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296d20b196632f8/My Documents/Arduino/Arduino Sketches/Word Clock 3D/"/>
    </mc:Choice>
  </mc:AlternateContent>
  <xr:revisionPtr revIDLastSave="548" documentId="8_{D401CB97-9E35-4352-B9C7-C5E3DC681698}" xr6:coauthVersionLast="47" xr6:coauthVersionMax="47" xr10:uidLastSave="{350E1522-DD77-4B7B-89E0-324519526C26}"/>
  <bookViews>
    <workbookView xWindow="57600" yWindow="5925" windowWidth="18000" windowHeight="20550" xr2:uid="{FBFFC90C-C2E1-44DC-81F9-C692561F11B9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64" i="1" l="1"/>
  <c r="N64" i="1" s="1"/>
  <c r="L63" i="1"/>
  <c r="N63" i="1" s="1"/>
  <c r="L62" i="1"/>
  <c r="N62" i="1" s="1"/>
  <c r="L61" i="1"/>
  <c r="N61" i="1" s="1"/>
  <c r="L60" i="1"/>
  <c r="N60" i="1" s="1"/>
  <c r="L59" i="1"/>
  <c r="N59" i="1" s="1"/>
  <c r="L58" i="1"/>
  <c r="N58" i="1" s="1"/>
  <c r="L57" i="1"/>
  <c r="N57" i="1" s="1"/>
  <c r="L56" i="1"/>
  <c r="N56" i="1" s="1"/>
  <c r="L55" i="1"/>
  <c r="N55" i="1" s="1"/>
  <c r="L54" i="1"/>
  <c r="N54" i="1" s="1"/>
  <c r="L53" i="1"/>
  <c r="N53" i="1" s="1"/>
  <c r="L52" i="1"/>
  <c r="N52" i="1" s="1"/>
  <c r="L51" i="1"/>
  <c r="N51" i="1" s="1"/>
  <c r="L50" i="1"/>
  <c r="N50" i="1" s="1"/>
  <c r="L49" i="1"/>
  <c r="N49" i="1" s="1"/>
  <c r="L48" i="1"/>
  <c r="N48" i="1" s="1"/>
  <c r="L47" i="1"/>
  <c r="N47" i="1" s="1"/>
  <c r="L46" i="1"/>
  <c r="N46" i="1" s="1"/>
  <c r="L45" i="1"/>
  <c r="N45" i="1" s="1"/>
  <c r="L44" i="1"/>
  <c r="N44" i="1" s="1"/>
  <c r="L43" i="1"/>
  <c r="N43" i="1" s="1"/>
  <c r="L42" i="1"/>
  <c r="N42" i="1" s="1"/>
  <c r="L41" i="1"/>
  <c r="N41" i="1" s="1"/>
  <c r="L40" i="1"/>
  <c r="N40" i="1" s="1"/>
  <c r="L39" i="1"/>
  <c r="N39" i="1" s="1"/>
  <c r="L38" i="1"/>
  <c r="N38" i="1" s="1"/>
  <c r="I9" i="1"/>
  <c r="I8" i="1" s="1"/>
  <c r="I7" i="1" s="1"/>
  <c r="I6" i="1" s="1"/>
  <c r="I5" i="1" s="1"/>
  <c r="I4" i="1" s="1"/>
  <c r="I3" i="1" s="1"/>
  <c r="I2" i="1" s="1"/>
  <c r="I1" i="1" s="1"/>
  <c r="G10" i="1"/>
  <c r="E10" i="1" s="1"/>
  <c r="C10" i="1" s="1"/>
  <c r="C9" i="1" s="1"/>
  <c r="C8" i="1" s="1"/>
  <c r="C7" i="1" s="1"/>
  <c r="C6" i="1" s="1"/>
  <c r="C5" i="1" s="1"/>
  <c r="C4" i="1" s="1"/>
  <c r="C3" i="1" s="1"/>
  <c r="C2" i="1" s="1"/>
  <c r="J1" i="1"/>
  <c r="H1" i="1" s="1"/>
  <c r="H2" i="1" s="1"/>
  <c r="H3" i="1" s="1"/>
  <c r="H4" i="1" s="1"/>
  <c r="H5" i="1" s="1"/>
  <c r="H6" i="1" s="1"/>
  <c r="H7" i="1" s="1"/>
  <c r="H8" i="1" s="1"/>
  <c r="H9" i="1" s="1"/>
  <c r="H10" i="1" s="1"/>
  <c r="F10" i="1" s="1"/>
  <c r="D10" i="1" s="1"/>
  <c r="B10" i="1" s="1"/>
  <c r="G9" i="1" l="1"/>
  <c r="G8" i="1" s="1"/>
  <c r="G7" i="1" s="1"/>
  <c r="G6" i="1" s="1"/>
  <c r="G5" i="1" s="1"/>
  <c r="G4" i="1" s="1"/>
  <c r="G3" i="1" s="1"/>
  <c r="G2" i="1" s="1"/>
  <c r="G1" i="1" s="1"/>
  <c r="E1" i="1" s="1"/>
  <c r="C1" i="1" s="1"/>
  <c r="J2" i="1"/>
  <c r="J3" i="1" s="1"/>
  <c r="J4" i="1" s="1"/>
  <c r="J5" i="1" s="1"/>
  <c r="J6" i="1" s="1"/>
  <c r="J7" i="1" s="1"/>
  <c r="J8" i="1" s="1"/>
  <c r="J9" i="1" s="1"/>
  <c r="J10" i="1" s="1"/>
  <c r="E9" i="1"/>
  <c r="E8" i="1" s="1"/>
  <c r="E7" i="1" s="1"/>
  <c r="E6" i="1" s="1"/>
  <c r="E5" i="1" s="1"/>
  <c r="E4" i="1" s="1"/>
  <c r="E3" i="1" s="1"/>
  <c r="E2" i="1" s="1"/>
  <c r="F1" i="1"/>
  <c r="F2" i="1" s="1"/>
  <c r="F3" i="1" s="1"/>
  <c r="F4" i="1" s="1"/>
  <c r="F5" i="1" s="1"/>
  <c r="F6" i="1" s="1"/>
  <c r="F7" i="1" s="1"/>
  <c r="F8" i="1" s="1"/>
  <c r="F9" i="1" s="1"/>
  <c r="D1" i="1" l="1"/>
  <c r="D2" i="1" s="1"/>
  <c r="D3" i="1" s="1"/>
  <c r="D4" i="1" s="1"/>
  <c r="D5" i="1" s="1"/>
  <c r="D6" i="1" s="1"/>
  <c r="D7" i="1" s="1"/>
  <c r="D8" i="1" s="1"/>
  <c r="D9" i="1" s="1"/>
  <c r="B1" i="1" l="1"/>
  <c r="B2" i="1" s="1"/>
  <c r="B3" i="1" s="1"/>
  <c r="B4" i="1" s="1"/>
  <c r="B5" i="1" s="1"/>
  <c r="B6" i="1" s="1"/>
  <c r="B7" i="1" s="1"/>
  <c r="B8" i="1" s="1"/>
  <c r="B9" i="1" s="1"/>
</calcChain>
</file>

<file path=xl/sharedStrings.xml><?xml version="1.0" encoding="utf-8"?>
<sst xmlns="http://schemas.openxmlformats.org/spreadsheetml/2006/main" count="627" uniqueCount="60">
  <si>
    <t>I</t>
  </si>
  <si>
    <t>T</t>
  </si>
  <si>
    <t>U</t>
  </si>
  <si>
    <t>S</t>
  </si>
  <si>
    <t>J</t>
  </si>
  <si>
    <t>A</t>
  </si>
  <si>
    <t>X</t>
  </si>
  <si>
    <t>M</t>
  </si>
  <si>
    <t>Y</t>
  </si>
  <si>
    <t>L</t>
  </si>
  <si>
    <t>R</t>
  </si>
  <si>
    <t>B</t>
  </si>
  <si>
    <t>D</t>
  </si>
  <si>
    <t>W</t>
  </si>
  <si>
    <t>E</t>
  </si>
  <si>
    <t>N</t>
  </si>
  <si>
    <t>H</t>
  </si>
  <si>
    <t>F</t>
  </si>
  <si>
    <t>P</t>
  </si>
  <si>
    <t>V</t>
  </si>
  <si>
    <t>Q</t>
  </si>
  <si>
    <t>O</t>
  </si>
  <si>
    <t>G</t>
  </si>
  <si>
    <t>Corr</t>
  </si>
  <si>
    <t>C</t>
  </si>
  <si>
    <t>K</t>
  </si>
  <si>
    <t>Z</t>
  </si>
  <si>
    <t>White</t>
  </si>
  <si>
    <t>Red</t>
  </si>
  <si>
    <t>Orange</t>
  </si>
  <si>
    <t>Yellow</t>
  </si>
  <si>
    <t>Green</t>
  </si>
  <si>
    <t>Mint</t>
  </si>
  <si>
    <t>Turquoise</t>
  </si>
  <si>
    <t>Lime</t>
  </si>
  <si>
    <t>Light Blue</t>
  </si>
  <si>
    <t>Blue</t>
  </si>
  <si>
    <t>Purple</t>
  </si>
  <si>
    <t>Pink</t>
  </si>
  <si>
    <t>Hot Pink</t>
  </si>
  <si>
    <t>Number</t>
  </si>
  <si>
    <t>Colour</t>
  </si>
  <si>
    <t>Name</t>
  </si>
  <si>
    <t>Quick Press</t>
  </si>
  <si>
    <t>Long Press</t>
  </si>
  <si>
    <t>UP</t>
  </si>
  <si>
    <t>Down</t>
  </si>
  <si>
    <t>Sync</t>
  </si>
  <si>
    <t>Winter</t>
  </si>
  <si>
    <t>Summer</t>
  </si>
  <si>
    <t>Change Top Word Colour</t>
  </si>
  <si>
    <t>Change Bottom Word Colour</t>
  </si>
  <si>
    <t>Set Time Mode</t>
  </si>
  <si>
    <t>Digital Clock Mode</t>
  </si>
  <si>
    <t>Set Seconds to 30</t>
  </si>
  <si>
    <t>None</t>
  </si>
  <si>
    <t>Retard Clock by 1 hour</t>
  </si>
  <si>
    <t>Advance Clock by 1 hour</t>
  </si>
  <si>
    <t>Snake Display Test</t>
  </si>
  <si>
    <t>Word Display 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</si>
</sst>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-\'"/>
  </numFmts>
  <fonts count="1" x14ac:knownFonts="1">
    <font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3" borderId="12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quotePrefix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164" fontId="0" fillId="3" borderId="16" xfId="0" quotePrefix="1" applyNumberFormat="1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0" borderId="7" xfId="0" applyBorder="1"/>
    <xf numFmtId="0" fontId="0" fillId="3" borderId="18" xfId="0" applyFill="1" applyBorder="1" applyAlignment="1">
      <alignment horizontal="center"/>
    </xf>
    <xf numFmtId="0" fontId="0" fillId="5" borderId="16" xfId="0" applyFill="1" applyBorder="1" applyAlignment="1">
      <alignment horizontal="center"/>
    </xf>
    <xf numFmtId="0" fontId="0" fillId="0" borderId="7" xfId="0" applyBorder="1" applyAlignment="1">
      <alignment vertical="center"/>
    </xf>
    <xf numFmtId="49" fontId="0" fillId="3" borderId="16" xfId="0" quotePrefix="1" applyNumberFormat="1" applyFill="1" applyBorder="1" applyAlignment="1">
      <alignment horizontal="center"/>
    </xf>
    <xf numFmtId="0" fontId="0" fillId="6" borderId="19" xfId="0" applyFill="1" applyBorder="1" applyAlignment="1">
      <alignment horizontal="center" vertical="center"/>
    </xf>
    <xf numFmtId="0" fontId="0" fillId="6" borderId="20" xfId="0" applyFill="1" applyBorder="1" applyAlignment="1">
      <alignment horizontal="center" vertical="center"/>
    </xf>
    <xf numFmtId="0" fontId="0" fillId="7" borderId="21" xfId="0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/>
    </xf>
    <xf numFmtId="0" fontId="0" fillId="8" borderId="23" xfId="0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9" borderId="23" xfId="0" applyFill="1" applyBorder="1" applyAlignment="1">
      <alignment horizontal="center"/>
    </xf>
    <xf numFmtId="0" fontId="0" fillId="10" borderId="21" xfId="0" applyFill="1" applyBorder="1" applyAlignment="1">
      <alignment horizontal="center" vertical="center"/>
    </xf>
    <xf numFmtId="0" fontId="0" fillId="10" borderId="22" xfId="0" applyFill="1" applyBorder="1" applyAlignment="1">
      <alignment horizontal="center" vertical="center"/>
    </xf>
    <xf numFmtId="0" fontId="0" fillId="11" borderId="24" xfId="0" applyFill="1" applyBorder="1" applyAlignment="1">
      <alignment horizontal="center"/>
    </xf>
    <xf numFmtId="0" fontId="0" fillId="12" borderId="19" xfId="0" applyFill="1" applyBorder="1" applyAlignment="1">
      <alignment horizontal="center" vertical="center"/>
    </xf>
    <xf numFmtId="0" fontId="0" fillId="12" borderId="20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B56565-83AF-458F-902A-B9716337340F}">
  <dimension ref="A1:BN64"/>
  <sheetViews>
    <sheetView tabSelected="1" topLeftCell="AR31" zoomScale="150" zoomScaleNormal="150" workbookViewId="0">
      <selection activeCell="AW38" sqref="AW38:AY43"/>
    </sheetView>
  </sheetViews>
  <sheetFormatPr defaultRowHeight="15" x14ac:dyDescent="0.25"/>
  <cols>
    <col min="2" max="2" width="5.42578125" style="1" customWidth="1"/>
    <col min="3" max="11" width="5.28515625" style="1" customWidth="1"/>
    <col min="13" max="22" width="5.42578125" customWidth="1"/>
    <col min="24" max="33" width="5.5703125" customWidth="1"/>
    <col min="35" max="44" width="5.42578125" customWidth="1"/>
    <col min="46" max="46" width="9.85546875" bestFit="1" customWidth="1"/>
    <col min="47" max="48" width="5.42578125" customWidth="1"/>
    <col min="49" max="49" width="8.28515625" bestFit="1" customWidth="1"/>
    <col min="50" max="50" width="26.7109375" bestFit="1" customWidth="1"/>
    <col min="51" max="51" width="22.140625" bestFit="1" customWidth="1"/>
    <col min="52" max="55" width="5.42578125" customWidth="1"/>
    <col min="57" max="72" width="5.42578125" customWidth="1"/>
  </cols>
  <sheetData>
    <row r="1" spans="1:66" s="17" customFormat="1" ht="28.5" customHeight="1" x14ac:dyDescent="0.25">
      <c r="A1" s="16"/>
      <c r="B1" s="16">
        <f t="shared" ref="B1:F1" si="0">D1+20</f>
        <v>90</v>
      </c>
      <c r="C1" s="16">
        <f t="shared" si="0"/>
        <v>89</v>
      </c>
      <c r="D1" s="16">
        <f t="shared" si="0"/>
        <v>70</v>
      </c>
      <c r="E1" s="16">
        <f t="shared" si="0"/>
        <v>69</v>
      </c>
      <c r="F1" s="16">
        <f t="shared" si="0"/>
        <v>50</v>
      </c>
      <c r="G1" s="16">
        <f t="shared" ref="G1:G8" si="1">G2+1</f>
        <v>49</v>
      </c>
      <c r="H1" s="16">
        <f>J1+20</f>
        <v>30</v>
      </c>
      <c r="I1" s="16">
        <f t="shared" ref="I1:I8" si="2">I2+1</f>
        <v>29</v>
      </c>
      <c r="J1" s="16">
        <f>K1+1</f>
        <v>10</v>
      </c>
      <c r="K1" s="16">
        <v>9</v>
      </c>
    </row>
    <row r="2" spans="1:66" s="17" customFormat="1" ht="28.5" customHeight="1" x14ac:dyDescent="0.25">
      <c r="A2" s="16"/>
      <c r="B2" s="16">
        <f>B1+1</f>
        <v>91</v>
      </c>
      <c r="C2" s="16">
        <f t="shared" ref="C2:C8" si="3">C3+1</f>
        <v>88</v>
      </c>
      <c r="D2" s="16">
        <f>D1+1</f>
        <v>71</v>
      </c>
      <c r="E2" s="16">
        <f t="shared" ref="E2:E8" si="4">E3+1</f>
        <v>68</v>
      </c>
      <c r="F2" s="16">
        <f>F1+1</f>
        <v>51</v>
      </c>
      <c r="G2" s="16">
        <f t="shared" si="1"/>
        <v>48</v>
      </c>
      <c r="H2" s="16">
        <f>H1+1</f>
        <v>31</v>
      </c>
      <c r="I2" s="16">
        <f t="shared" si="2"/>
        <v>28</v>
      </c>
      <c r="J2" s="16">
        <f>J1+1</f>
        <v>11</v>
      </c>
      <c r="K2" s="16">
        <v>8</v>
      </c>
    </row>
    <row r="3" spans="1:66" s="17" customFormat="1" ht="28.5" customHeight="1" x14ac:dyDescent="0.25">
      <c r="A3" s="16"/>
      <c r="B3" s="16">
        <f t="shared" ref="B3:B9" si="5">B2+1</f>
        <v>92</v>
      </c>
      <c r="C3" s="16">
        <f t="shared" si="3"/>
        <v>87</v>
      </c>
      <c r="D3" s="16">
        <f t="shared" ref="D3:D9" si="6">D2+1</f>
        <v>72</v>
      </c>
      <c r="E3" s="16">
        <f t="shared" si="4"/>
        <v>67</v>
      </c>
      <c r="F3" s="16">
        <f t="shared" ref="F3:F9" si="7">F2+1</f>
        <v>52</v>
      </c>
      <c r="G3" s="16">
        <f t="shared" si="1"/>
        <v>47</v>
      </c>
      <c r="H3" s="16">
        <f t="shared" ref="H3:H10" si="8">H2+1</f>
        <v>32</v>
      </c>
      <c r="I3" s="16">
        <f t="shared" si="2"/>
        <v>27</v>
      </c>
      <c r="J3" s="16">
        <f t="shared" ref="J3:J10" si="9">J2+1</f>
        <v>12</v>
      </c>
      <c r="K3" s="16">
        <v>7</v>
      </c>
    </row>
    <row r="4" spans="1:66" s="17" customFormat="1" ht="28.5" customHeight="1" x14ac:dyDescent="0.25">
      <c r="A4" s="16"/>
      <c r="B4" s="16">
        <f t="shared" si="5"/>
        <v>93</v>
      </c>
      <c r="C4" s="16">
        <f t="shared" si="3"/>
        <v>86</v>
      </c>
      <c r="D4" s="16">
        <f t="shared" si="6"/>
        <v>73</v>
      </c>
      <c r="E4" s="16">
        <f t="shared" si="4"/>
        <v>66</v>
      </c>
      <c r="F4" s="16">
        <f t="shared" si="7"/>
        <v>53</v>
      </c>
      <c r="G4" s="16">
        <f t="shared" si="1"/>
        <v>46</v>
      </c>
      <c r="H4" s="16">
        <f t="shared" si="8"/>
        <v>33</v>
      </c>
      <c r="I4" s="16">
        <f t="shared" si="2"/>
        <v>26</v>
      </c>
      <c r="J4" s="16">
        <f t="shared" si="9"/>
        <v>13</v>
      </c>
      <c r="K4" s="16">
        <v>6</v>
      </c>
    </row>
    <row r="5" spans="1:66" s="17" customFormat="1" ht="28.5" customHeight="1" x14ac:dyDescent="0.25">
      <c r="A5" s="16"/>
      <c r="B5" s="16">
        <f t="shared" si="5"/>
        <v>94</v>
      </c>
      <c r="C5" s="16">
        <f t="shared" si="3"/>
        <v>85</v>
      </c>
      <c r="D5" s="16">
        <f t="shared" si="6"/>
        <v>74</v>
      </c>
      <c r="E5" s="16">
        <f t="shared" si="4"/>
        <v>65</v>
      </c>
      <c r="F5" s="16">
        <f t="shared" si="7"/>
        <v>54</v>
      </c>
      <c r="G5" s="16">
        <f t="shared" si="1"/>
        <v>45</v>
      </c>
      <c r="H5" s="16">
        <f t="shared" si="8"/>
        <v>34</v>
      </c>
      <c r="I5" s="16">
        <f t="shared" si="2"/>
        <v>25</v>
      </c>
      <c r="J5" s="16">
        <f t="shared" si="9"/>
        <v>14</v>
      </c>
      <c r="K5" s="16">
        <v>5</v>
      </c>
    </row>
    <row r="6" spans="1:66" s="17" customFormat="1" ht="28.5" customHeight="1" x14ac:dyDescent="0.25">
      <c r="A6" s="16"/>
      <c r="B6" s="16">
        <f t="shared" si="5"/>
        <v>95</v>
      </c>
      <c r="C6" s="16">
        <f t="shared" si="3"/>
        <v>84</v>
      </c>
      <c r="D6" s="16">
        <f t="shared" si="6"/>
        <v>75</v>
      </c>
      <c r="E6" s="16">
        <f t="shared" si="4"/>
        <v>64</v>
      </c>
      <c r="F6" s="16">
        <f t="shared" si="7"/>
        <v>55</v>
      </c>
      <c r="G6" s="16">
        <f t="shared" si="1"/>
        <v>44</v>
      </c>
      <c r="H6" s="16">
        <f t="shared" si="8"/>
        <v>35</v>
      </c>
      <c r="I6" s="16">
        <f t="shared" si="2"/>
        <v>24</v>
      </c>
      <c r="J6" s="16">
        <f t="shared" si="9"/>
        <v>15</v>
      </c>
      <c r="K6" s="16">
        <v>4</v>
      </c>
    </row>
    <row r="7" spans="1:66" s="17" customFormat="1" ht="28.5" customHeight="1" thickBot="1" x14ac:dyDescent="0.3">
      <c r="A7" s="16"/>
      <c r="B7" s="16">
        <f t="shared" si="5"/>
        <v>96</v>
      </c>
      <c r="C7" s="16">
        <f t="shared" si="3"/>
        <v>83</v>
      </c>
      <c r="D7" s="16">
        <f t="shared" si="6"/>
        <v>76</v>
      </c>
      <c r="E7" s="16">
        <f t="shared" si="4"/>
        <v>63</v>
      </c>
      <c r="F7" s="16">
        <f t="shared" si="7"/>
        <v>56</v>
      </c>
      <c r="G7" s="16">
        <f t="shared" si="1"/>
        <v>43</v>
      </c>
      <c r="H7" s="16">
        <f t="shared" si="8"/>
        <v>36</v>
      </c>
      <c r="I7" s="16">
        <f t="shared" si="2"/>
        <v>23</v>
      </c>
      <c r="J7" s="16">
        <f t="shared" si="9"/>
        <v>16</v>
      </c>
      <c r="K7" s="16">
        <v>3</v>
      </c>
    </row>
    <row r="8" spans="1:66" s="17" customFormat="1" ht="28.5" customHeight="1" thickBot="1" x14ac:dyDescent="0.3">
      <c r="A8" s="16"/>
      <c r="B8" s="16">
        <f t="shared" si="5"/>
        <v>97</v>
      </c>
      <c r="C8" s="16">
        <f t="shared" si="3"/>
        <v>82</v>
      </c>
      <c r="D8" s="16">
        <f t="shared" si="6"/>
        <v>77</v>
      </c>
      <c r="E8" s="16">
        <f t="shared" si="4"/>
        <v>62</v>
      </c>
      <c r="F8" s="16">
        <f t="shared" si="7"/>
        <v>57</v>
      </c>
      <c r="G8" s="16">
        <f t="shared" si="1"/>
        <v>42</v>
      </c>
      <c r="H8" s="16">
        <f t="shared" si="8"/>
        <v>37</v>
      </c>
      <c r="I8" s="16">
        <f t="shared" si="2"/>
        <v>22</v>
      </c>
      <c r="J8" s="16">
        <f t="shared" si="9"/>
        <v>17</v>
      </c>
      <c r="K8" s="16">
        <v>2</v>
      </c>
      <c r="BE8" s="8" t="s">
        <v>4</v>
      </c>
      <c r="BF8" s="13" t="s">
        <v>5</v>
      </c>
      <c r="BG8" s="13" t="s">
        <v>7</v>
      </c>
      <c r="BH8" s="13" t="s">
        <v>14</v>
      </c>
      <c r="BI8" s="9" t="s">
        <v>3</v>
      </c>
      <c r="BJ8" s="30"/>
      <c r="BK8" s="20" t="s">
        <v>0</v>
      </c>
      <c r="BL8" s="28" t="s">
        <v>1</v>
      </c>
      <c r="BM8" s="31" t="s">
        <v>3</v>
      </c>
      <c r="BN8" s="29"/>
    </row>
    <row r="9" spans="1:66" s="17" customFormat="1" ht="28.5" customHeight="1" x14ac:dyDescent="0.25">
      <c r="A9" s="16"/>
      <c r="B9" s="16">
        <f t="shared" si="5"/>
        <v>98</v>
      </c>
      <c r="C9" s="16">
        <f>C10+1</f>
        <v>81</v>
      </c>
      <c r="D9" s="16">
        <f t="shared" si="6"/>
        <v>78</v>
      </c>
      <c r="E9" s="16">
        <f>E10+1</f>
        <v>61</v>
      </c>
      <c r="F9" s="16">
        <f t="shared" si="7"/>
        <v>58</v>
      </c>
      <c r="G9" s="16">
        <f>G10+1</f>
        <v>41</v>
      </c>
      <c r="H9" s="16">
        <f t="shared" si="8"/>
        <v>38</v>
      </c>
      <c r="I9" s="16">
        <f>I10+1</f>
        <v>21</v>
      </c>
      <c r="J9" s="16">
        <f t="shared" si="9"/>
        <v>18</v>
      </c>
      <c r="K9" s="16">
        <v>1</v>
      </c>
      <c r="BE9" s="10">
        <v>90</v>
      </c>
      <c r="BF9" s="11">
        <v>89</v>
      </c>
      <c r="BG9" s="12">
        <v>70</v>
      </c>
      <c r="BH9" s="10">
        <v>69</v>
      </c>
      <c r="BI9" s="11">
        <v>50</v>
      </c>
      <c r="BJ9" s="12">
        <v>49</v>
      </c>
      <c r="BK9" s="12">
        <v>30</v>
      </c>
      <c r="BL9" s="12">
        <v>29</v>
      </c>
      <c r="BM9" s="12">
        <v>10</v>
      </c>
      <c r="BN9" s="11">
        <v>9</v>
      </c>
    </row>
    <row r="10" spans="1:66" s="17" customFormat="1" ht="28.5" customHeight="1" thickBot="1" x14ac:dyDescent="0.3">
      <c r="A10" s="16"/>
      <c r="B10" s="16">
        <f t="shared" ref="B10:F10" si="10">D10+20</f>
        <v>99</v>
      </c>
      <c r="C10" s="16">
        <f t="shared" si="10"/>
        <v>80</v>
      </c>
      <c r="D10" s="16">
        <f t="shared" si="10"/>
        <v>79</v>
      </c>
      <c r="E10" s="16">
        <f t="shared" si="10"/>
        <v>60</v>
      </c>
      <c r="F10" s="16">
        <f t="shared" si="10"/>
        <v>59</v>
      </c>
      <c r="G10" s="16">
        <f>I10+20</f>
        <v>40</v>
      </c>
      <c r="H10" s="16">
        <f t="shared" si="8"/>
        <v>39</v>
      </c>
      <c r="I10" s="16">
        <v>20</v>
      </c>
      <c r="J10" s="16">
        <f t="shared" si="9"/>
        <v>19</v>
      </c>
      <c r="K10" s="16">
        <v>0</v>
      </c>
    </row>
    <row r="11" spans="1:66" ht="15.75" thickBot="1" x14ac:dyDescent="0.3">
      <c r="BE11" s="8" t="s">
        <v>4</v>
      </c>
      <c r="BF11" s="13" t="s">
        <v>5</v>
      </c>
      <c r="BG11" s="13" t="s">
        <v>7</v>
      </c>
      <c r="BH11" s="13" t="s">
        <v>14</v>
      </c>
      <c r="BI11" s="9" t="s">
        <v>3</v>
      </c>
      <c r="BJ11" s="20" t="s">
        <v>0</v>
      </c>
      <c r="BK11" s="28" t="s">
        <v>1</v>
      </c>
      <c r="BL11" s="27"/>
      <c r="BM11" s="20" t="s">
        <v>0</v>
      </c>
      <c r="BN11" s="21" t="s">
        <v>3</v>
      </c>
    </row>
    <row r="12" spans="1:66" x14ac:dyDescent="0.25">
      <c r="BE12" s="10">
        <v>90</v>
      </c>
      <c r="BF12" s="11">
        <v>89</v>
      </c>
      <c r="BG12" s="12">
        <v>70</v>
      </c>
      <c r="BH12" s="10">
        <v>69</v>
      </c>
      <c r="BI12" s="11">
        <v>50</v>
      </c>
      <c r="BJ12" s="12">
        <v>49</v>
      </c>
      <c r="BK12" s="12">
        <v>30</v>
      </c>
      <c r="BL12" s="12">
        <v>29</v>
      </c>
      <c r="BM12" s="12">
        <v>10</v>
      </c>
      <c r="BN12" s="11">
        <v>9</v>
      </c>
    </row>
    <row r="13" spans="1:66" ht="15.75" thickBot="1" x14ac:dyDescent="0.3"/>
    <row r="14" spans="1:66" ht="15.75" thickBot="1" x14ac:dyDescent="0.3">
      <c r="B14" s="8" t="s">
        <v>0</v>
      </c>
      <c r="C14" s="9" t="s">
        <v>1</v>
      </c>
      <c r="D14" s="3" t="s">
        <v>2</v>
      </c>
      <c r="E14" s="8" t="s">
        <v>0</v>
      </c>
      <c r="F14" s="9" t="s">
        <v>3</v>
      </c>
      <c r="G14" s="3" t="s">
        <v>4</v>
      </c>
      <c r="H14" s="3" t="s">
        <v>5</v>
      </c>
      <c r="I14" s="3" t="s">
        <v>6</v>
      </c>
      <c r="J14" s="3" t="s">
        <v>7</v>
      </c>
      <c r="K14" s="2" t="s">
        <v>8</v>
      </c>
      <c r="M14" s="19" t="s">
        <v>9</v>
      </c>
      <c r="N14" s="20" t="s">
        <v>8</v>
      </c>
      <c r="O14" s="20" t="s">
        <v>10</v>
      </c>
      <c r="P14" s="20" t="s">
        <v>5</v>
      </c>
      <c r="Q14" s="21" t="s">
        <v>3</v>
      </c>
      <c r="S14" s="8" t="s">
        <v>11</v>
      </c>
      <c r="T14" s="13" t="s">
        <v>12</v>
      </c>
      <c r="U14" s="13" t="s">
        <v>5</v>
      </c>
      <c r="V14" s="9" t="s">
        <v>8</v>
      </c>
      <c r="X14" s="19" t="s">
        <v>9</v>
      </c>
      <c r="Y14" s="20" t="s">
        <v>8</v>
      </c>
      <c r="Z14" s="20" t="s">
        <v>10</v>
      </c>
      <c r="AA14" s="20" t="s">
        <v>5</v>
      </c>
      <c r="AB14" s="23" t="s">
        <v>3</v>
      </c>
      <c r="AD14" s="8" t="s">
        <v>11</v>
      </c>
      <c r="AE14" s="13" t="s">
        <v>12</v>
      </c>
      <c r="AF14" s="13" t="s">
        <v>5</v>
      </c>
      <c r="AG14" s="9" t="s">
        <v>8</v>
      </c>
      <c r="AI14" s="8" t="s">
        <v>9</v>
      </c>
      <c r="AJ14" s="13" t="s">
        <v>8</v>
      </c>
      <c r="AK14" s="13" t="s">
        <v>10</v>
      </c>
      <c r="AL14" s="9" t="s">
        <v>5</v>
      </c>
      <c r="AN14" s="19" t="s">
        <v>0</v>
      </c>
      <c r="AO14" s="22" t="s">
        <v>1</v>
      </c>
      <c r="AQ14" s="19" t="s">
        <v>0</v>
      </c>
      <c r="AR14" s="21" t="s">
        <v>3</v>
      </c>
      <c r="AT14" s="8" t="s">
        <v>9</v>
      </c>
      <c r="AU14" s="13" t="s">
        <v>8</v>
      </c>
      <c r="AV14" s="13" t="s">
        <v>10</v>
      </c>
      <c r="AW14" s="9" t="s">
        <v>5</v>
      </c>
      <c r="AY14" s="19" t="s">
        <v>0</v>
      </c>
      <c r="AZ14" s="22" t="s">
        <v>1</v>
      </c>
      <c r="BB14" s="19" t="s">
        <v>0</v>
      </c>
      <c r="BC14" s="21" t="s">
        <v>3</v>
      </c>
      <c r="BE14" s="8" t="s">
        <v>9</v>
      </c>
      <c r="BF14" s="13" t="s">
        <v>8</v>
      </c>
      <c r="BG14" s="13" t="s">
        <v>10</v>
      </c>
      <c r="BH14" s="9" t="s">
        <v>5</v>
      </c>
      <c r="BI14" s="27"/>
      <c r="BJ14" s="20" t="s">
        <v>0</v>
      </c>
      <c r="BK14" s="28" t="s">
        <v>1</v>
      </c>
      <c r="BL14" s="27"/>
      <c r="BM14" s="20" t="s">
        <v>0</v>
      </c>
      <c r="BN14" s="21" t="s">
        <v>3</v>
      </c>
    </row>
    <row r="15" spans="1:66" ht="15.75" thickBot="1" x14ac:dyDescent="0.3">
      <c r="B15" s="10">
        <v>90</v>
      </c>
      <c r="C15" s="11">
        <v>89</v>
      </c>
      <c r="D15" s="12">
        <v>70</v>
      </c>
      <c r="E15" s="10">
        <v>69</v>
      </c>
      <c r="F15" s="11">
        <v>50</v>
      </c>
      <c r="G15" s="12">
        <v>49</v>
      </c>
      <c r="H15" s="12">
        <v>30</v>
      </c>
      <c r="I15" s="12">
        <v>29</v>
      </c>
      <c r="J15" s="12">
        <v>10</v>
      </c>
      <c r="K15" s="11">
        <v>9</v>
      </c>
      <c r="M15" s="10">
        <v>90</v>
      </c>
      <c r="N15" s="11">
        <v>89</v>
      </c>
      <c r="O15" s="12">
        <v>70</v>
      </c>
      <c r="P15" s="10">
        <v>69</v>
      </c>
      <c r="Q15" s="11">
        <v>50</v>
      </c>
      <c r="R15" s="12">
        <v>49</v>
      </c>
      <c r="S15" s="12">
        <v>30</v>
      </c>
      <c r="T15" s="12">
        <v>29</v>
      </c>
      <c r="U15" s="12">
        <v>10</v>
      </c>
      <c r="V15" s="11">
        <v>9</v>
      </c>
      <c r="X15" s="10">
        <v>90</v>
      </c>
      <c r="Y15" s="11">
        <v>89</v>
      </c>
      <c r="Z15" s="12">
        <v>70</v>
      </c>
      <c r="AA15" s="10">
        <v>69</v>
      </c>
      <c r="AB15" s="11">
        <v>50</v>
      </c>
      <c r="AC15" s="12">
        <v>49</v>
      </c>
      <c r="AD15" s="12">
        <v>30</v>
      </c>
      <c r="AE15" s="12">
        <v>29</v>
      </c>
      <c r="AF15" s="12">
        <v>10</v>
      </c>
      <c r="AG15" s="11">
        <v>9</v>
      </c>
      <c r="AI15" s="10">
        <v>90</v>
      </c>
      <c r="AJ15" s="11">
        <v>89</v>
      </c>
      <c r="AK15" s="12">
        <v>70</v>
      </c>
      <c r="AL15" s="10">
        <v>69</v>
      </c>
      <c r="AM15" s="11">
        <v>50</v>
      </c>
      <c r="AN15" s="12">
        <v>49</v>
      </c>
      <c r="AO15" s="12">
        <v>30</v>
      </c>
      <c r="AP15" s="12">
        <v>29</v>
      </c>
      <c r="AQ15" s="12">
        <v>10</v>
      </c>
      <c r="AR15" s="11">
        <v>9</v>
      </c>
      <c r="AT15" s="10">
        <v>90</v>
      </c>
      <c r="AU15" s="11">
        <v>89</v>
      </c>
      <c r="AV15" s="12">
        <v>70</v>
      </c>
      <c r="AW15" s="10">
        <v>69</v>
      </c>
      <c r="AX15" s="11">
        <v>50</v>
      </c>
      <c r="AY15" s="12">
        <v>49</v>
      </c>
      <c r="AZ15" s="12">
        <v>30</v>
      </c>
      <c r="BA15" s="12">
        <v>29</v>
      </c>
      <c r="BB15" s="12">
        <v>10</v>
      </c>
      <c r="BC15" s="11">
        <v>9</v>
      </c>
      <c r="BE15" s="10">
        <v>90</v>
      </c>
      <c r="BF15" s="11">
        <v>89</v>
      </c>
      <c r="BG15" s="12">
        <v>70</v>
      </c>
      <c r="BH15" s="10">
        <v>69</v>
      </c>
      <c r="BI15" s="11">
        <v>50</v>
      </c>
      <c r="BJ15" s="12">
        <v>49</v>
      </c>
      <c r="BK15" s="12">
        <v>30</v>
      </c>
      <c r="BL15" s="12">
        <v>29</v>
      </c>
      <c r="BM15" s="12">
        <v>10</v>
      </c>
      <c r="BN15" s="11">
        <v>9</v>
      </c>
    </row>
    <row r="16" spans="1:66" ht="15.75" thickBot="1" x14ac:dyDescent="0.3">
      <c r="B16" s="8" t="s">
        <v>1</v>
      </c>
      <c r="C16" s="13" t="s">
        <v>13</v>
      </c>
      <c r="D16" s="13" t="s">
        <v>14</v>
      </c>
      <c r="E16" s="13" t="s">
        <v>15</v>
      </c>
      <c r="F16" s="13" t="s">
        <v>1</v>
      </c>
      <c r="G16" s="9" t="s">
        <v>8</v>
      </c>
      <c r="H16" s="8" t="s">
        <v>16</v>
      </c>
      <c r="I16" s="13" t="s">
        <v>5</v>
      </c>
      <c r="J16" s="13" t="s">
        <v>9</v>
      </c>
      <c r="K16" s="9" t="s">
        <v>17</v>
      </c>
      <c r="M16" s="8" t="s">
        <v>1</v>
      </c>
      <c r="N16" s="13" t="s">
        <v>13</v>
      </c>
      <c r="O16" s="13" t="s">
        <v>14</v>
      </c>
      <c r="P16" s="13" t="s">
        <v>15</v>
      </c>
      <c r="Q16" s="13" t="s">
        <v>1</v>
      </c>
      <c r="R16" s="9" t="s">
        <v>8</v>
      </c>
      <c r="S16" s="8" t="s">
        <v>16</v>
      </c>
      <c r="T16" s="13" t="s">
        <v>5</v>
      </c>
      <c r="U16" s="13" t="s">
        <v>9</v>
      </c>
      <c r="V16" s="9" t="s">
        <v>17</v>
      </c>
      <c r="X16" s="8" t="s">
        <v>1</v>
      </c>
      <c r="Y16" s="13" t="s">
        <v>13</v>
      </c>
      <c r="Z16" s="13" t="s">
        <v>14</v>
      </c>
      <c r="AA16" s="13" t="s">
        <v>15</v>
      </c>
      <c r="AB16" s="13" t="s">
        <v>1</v>
      </c>
      <c r="AC16" s="9" t="s">
        <v>8</v>
      </c>
      <c r="AD16" s="8" t="s">
        <v>16</v>
      </c>
      <c r="AE16" s="13" t="s">
        <v>5</v>
      </c>
      <c r="AF16" s="13" t="s">
        <v>9</v>
      </c>
      <c r="AG16" s="9" t="s">
        <v>17</v>
      </c>
      <c r="AI16" s="8" t="s">
        <v>1</v>
      </c>
      <c r="AJ16" s="13" t="s">
        <v>13</v>
      </c>
      <c r="AK16" s="13" t="s">
        <v>14</v>
      </c>
      <c r="AL16" s="13" t="s">
        <v>15</v>
      </c>
      <c r="AM16" s="13" t="s">
        <v>1</v>
      </c>
      <c r="AN16" s="9" t="s">
        <v>8</v>
      </c>
      <c r="AO16" s="8" t="s">
        <v>16</v>
      </c>
      <c r="AP16" s="13" t="s">
        <v>5</v>
      </c>
      <c r="AQ16" s="13" t="s">
        <v>9</v>
      </c>
      <c r="AR16" s="9" t="s">
        <v>17</v>
      </c>
      <c r="AT16" s="8" t="s">
        <v>1</v>
      </c>
      <c r="AU16" s="13" t="s">
        <v>13</v>
      </c>
      <c r="AV16" s="13" t="s">
        <v>14</v>
      </c>
      <c r="AW16" s="13" t="s">
        <v>15</v>
      </c>
      <c r="AX16" s="13" t="s">
        <v>1</v>
      </c>
      <c r="AY16" s="9" t="s">
        <v>8</v>
      </c>
      <c r="AZ16" s="8" t="s">
        <v>16</v>
      </c>
      <c r="BA16" s="13" t="s">
        <v>5</v>
      </c>
      <c r="BB16" s="13" t="s">
        <v>9</v>
      </c>
      <c r="BC16" s="9" t="s">
        <v>17</v>
      </c>
      <c r="BE16" s="8" t="s">
        <v>1</v>
      </c>
      <c r="BF16" s="13" t="s">
        <v>13</v>
      </c>
      <c r="BG16" s="13" t="s">
        <v>14</v>
      </c>
      <c r="BH16" s="13" t="s">
        <v>15</v>
      </c>
      <c r="BI16" s="13" t="s">
        <v>1</v>
      </c>
      <c r="BJ16" s="9" t="s">
        <v>8</v>
      </c>
      <c r="BK16" s="8" t="s">
        <v>16</v>
      </c>
      <c r="BL16" s="13" t="s">
        <v>5</v>
      </c>
      <c r="BM16" s="13" t="s">
        <v>9</v>
      </c>
      <c r="BN16" s="9" t="s">
        <v>17</v>
      </c>
    </row>
    <row r="17" spans="2:66" ht="15.75" thickBot="1" x14ac:dyDescent="0.3">
      <c r="B17" s="10">
        <v>91</v>
      </c>
      <c r="C17" s="12">
        <v>88</v>
      </c>
      <c r="D17" s="12">
        <v>71</v>
      </c>
      <c r="E17" s="12">
        <v>68</v>
      </c>
      <c r="F17" s="12">
        <v>51</v>
      </c>
      <c r="G17" s="5">
        <v>48</v>
      </c>
      <c r="H17" s="10">
        <v>31</v>
      </c>
      <c r="I17" s="12">
        <v>28</v>
      </c>
      <c r="J17" s="12">
        <v>11</v>
      </c>
      <c r="K17" s="11">
        <v>8</v>
      </c>
      <c r="M17" s="10">
        <v>91</v>
      </c>
      <c r="N17" s="12">
        <v>88</v>
      </c>
      <c r="O17" s="12">
        <v>71</v>
      </c>
      <c r="P17" s="12">
        <v>68</v>
      </c>
      <c r="Q17" s="12">
        <v>51</v>
      </c>
      <c r="R17" s="11">
        <v>48</v>
      </c>
      <c r="S17" s="10">
        <v>31</v>
      </c>
      <c r="T17" s="12">
        <v>28</v>
      </c>
      <c r="U17" s="12">
        <v>11</v>
      </c>
      <c r="V17" s="11">
        <v>8</v>
      </c>
      <c r="X17" s="10">
        <v>91</v>
      </c>
      <c r="Y17" s="12">
        <v>88</v>
      </c>
      <c r="Z17" s="12">
        <v>71</v>
      </c>
      <c r="AA17" s="12">
        <v>68</v>
      </c>
      <c r="AB17" s="12">
        <v>51</v>
      </c>
      <c r="AC17" s="11">
        <v>48</v>
      </c>
      <c r="AD17" s="10">
        <v>31</v>
      </c>
      <c r="AE17" s="12">
        <v>28</v>
      </c>
      <c r="AF17" s="12">
        <v>11</v>
      </c>
      <c r="AG17" s="11">
        <v>8</v>
      </c>
      <c r="AI17" s="10">
        <v>91</v>
      </c>
      <c r="AJ17" s="12">
        <v>88</v>
      </c>
      <c r="AK17" s="12">
        <v>71</v>
      </c>
      <c r="AL17" s="12">
        <v>68</v>
      </c>
      <c r="AM17" s="12">
        <v>51</v>
      </c>
      <c r="AN17" s="11">
        <v>48</v>
      </c>
      <c r="AO17" s="10">
        <v>31</v>
      </c>
      <c r="AP17" s="12">
        <v>28</v>
      </c>
      <c r="AQ17" s="12">
        <v>11</v>
      </c>
      <c r="AR17" s="11">
        <v>8</v>
      </c>
      <c r="AT17" s="10">
        <v>91</v>
      </c>
      <c r="AU17" s="12">
        <v>88</v>
      </c>
      <c r="AV17" s="12">
        <v>71</v>
      </c>
      <c r="AW17" s="12">
        <v>68</v>
      </c>
      <c r="AX17" s="12">
        <v>51</v>
      </c>
      <c r="AY17" s="11">
        <v>48</v>
      </c>
      <c r="AZ17" s="10">
        <v>31</v>
      </c>
      <c r="BA17" s="12">
        <v>28</v>
      </c>
      <c r="BB17" s="12">
        <v>11</v>
      </c>
      <c r="BC17" s="11">
        <v>8</v>
      </c>
      <c r="BE17" s="10">
        <v>91</v>
      </c>
      <c r="BF17" s="12">
        <v>88</v>
      </c>
      <c r="BG17" s="12">
        <v>71</v>
      </c>
      <c r="BH17" s="12">
        <v>68</v>
      </c>
      <c r="BI17" s="12">
        <v>51</v>
      </c>
      <c r="BJ17" s="11">
        <v>48</v>
      </c>
      <c r="BK17" s="10">
        <v>31</v>
      </c>
      <c r="BL17" s="12">
        <v>28</v>
      </c>
      <c r="BM17" s="12">
        <v>11</v>
      </c>
      <c r="BN17" s="11">
        <v>8</v>
      </c>
    </row>
    <row r="18" spans="2:66" ht="15.75" thickBot="1" x14ac:dyDescent="0.3">
      <c r="B18" s="8" t="s">
        <v>16</v>
      </c>
      <c r="C18" s="13" t="s">
        <v>5</v>
      </c>
      <c r="D18" s="13" t="s">
        <v>18</v>
      </c>
      <c r="E18" s="13" t="s">
        <v>18</v>
      </c>
      <c r="F18" s="9" t="s">
        <v>8</v>
      </c>
      <c r="G18" s="3" t="s">
        <v>16</v>
      </c>
      <c r="H18" s="8" t="s">
        <v>17</v>
      </c>
      <c r="I18" s="13" t="s">
        <v>0</v>
      </c>
      <c r="J18" s="13" t="s">
        <v>19</v>
      </c>
      <c r="K18" s="9" t="s">
        <v>14</v>
      </c>
      <c r="S18" s="8" t="s">
        <v>17</v>
      </c>
      <c r="T18" s="13" t="s">
        <v>0</v>
      </c>
      <c r="U18" s="13" t="s">
        <v>19</v>
      </c>
      <c r="V18" s="9" t="s">
        <v>14</v>
      </c>
      <c r="X18" s="8" t="s">
        <v>20</v>
      </c>
      <c r="Y18" s="13" t="s">
        <v>2</v>
      </c>
      <c r="Z18" s="13" t="s">
        <v>5</v>
      </c>
      <c r="AA18" s="13" t="s">
        <v>10</v>
      </c>
      <c r="AB18" s="13" t="s">
        <v>1</v>
      </c>
      <c r="AC18" s="13" t="s">
        <v>14</v>
      </c>
      <c r="AD18" s="9" t="s">
        <v>10</v>
      </c>
      <c r="AE18" s="8" t="s">
        <v>1</v>
      </c>
      <c r="AF18" s="13" t="s">
        <v>14</v>
      </c>
      <c r="AG18" s="9" t="s">
        <v>15</v>
      </c>
      <c r="AI18" s="8" t="s">
        <v>20</v>
      </c>
      <c r="AJ18" s="13" t="s">
        <v>2</v>
      </c>
      <c r="AK18" s="13" t="s">
        <v>5</v>
      </c>
      <c r="AL18" s="13" t="s">
        <v>10</v>
      </c>
      <c r="AM18" s="13" t="s">
        <v>1</v>
      </c>
      <c r="AN18" s="13" t="s">
        <v>14</v>
      </c>
      <c r="AO18" s="9" t="s">
        <v>10</v>
      </c>
      <c r="AP18" s="8" t="s">
        <v>1</v>
      </c>
      <c r="AQ18" s="13" t="s">
        <v>14</v>
      </c>
      <c r="AR18" s="9" t="s">
        <v>15</v>
      </c>
      <c r="AT18" s="8" t="s">
        <v>20</v>
      </c>
      <c r="AU18" s="13" t="s">
        <v>2</v>
      </c>
      <c r="AV18" s="13" t="s">
        <v>5</v>
      </c>
      <c r="AW18" s="13" t="s">
        <v>10</v>
      </c>
      <c r="AX18" s="13" t="s">
        <v>1</v>
      </c>
      <c r="AY18" s="13" t="s">
        <v>14</v>
      </c>
      <c r="AZ18" s="9" t="s">
        <v>10</v>
      </c>
      <c r="BA18" s="8" t="s">
        <v>1</v>
      </c>
      <c r="BB18" s="13" t="s">
        <v>14</v>
      </c>
      <c r="BC18" s="9" t="s">
        <v>15</v>
      </c>
      <c r="BE18" s="8" t="s">
        <v>20</v>
      </c>
      <c r="BF18" s="13" t="s">
        <v>2</v>
      </c>
      <c r="BG18" s="13" t="s">
        <v>5</v>
      </c>
      <c r="BH18" s="13" t="s">
        <v>10</v>
      </c>
      <c r="BI18" s="13" t="s">
        <v>1</v>
      </c>
      <c r="BJ18" s="13" t="s">
        <v>14</v>
      </c>
      <c r="BK18" s="9" t="s">
        <v>10</v>
      </c>
      <c r="BL18" s="8" t="s">
        <v>1</v>
      </c>
      <c r="BM18" s="13" t="s">
        <v>14</v>
      </c>
      <c r="BN18" s="9" t="s">
        <v>15</v>
      </c>
    </row>
    <row r="19" spans="2:66" ht="15.75" thickBot="1" x14ac:dyDescent="0.3">
      <c r="B19" s="10">
        <v>92</v>
      </c>
      <c r="C19" s="12">
        <v>87</v>
      </c>
      <c r="D19" s="12">
        <v>72</v>
      </c>
      <c r="E19" s="12">
        <v>67</v>
      </c>
      <c r="F19" s="11">
        <v>52</v>
      </c>
      <c r="G19" s="12">
        <v>47</v>
      </c>
      <c r="H19" s="10">
        <v>32</v>
      </c>
      <c r="I19" s="12">
        <v>27</v>
      </c>
      <c r="J19" s="12">
        <v>12</v>
      </c>
      <c r="K19" s="11">
        <v>7</v>
      </c>
      <c r="M19" s="10">
        <v>92</v>
      </c>
      <c r="N19" s="12">
        <v>87</v>
      </c>
      <c r="O19" s="12">
        <v>72</v>
      </c>
      <c r="P19" s="12">
        <v>67</v>
      </c>
      <c r="Q19" s="11">
        <v>52</v>
      </c>
      <c r="R19" s="12">
        <v>47</v>
      </c>
      <c r="S19" s="10">
        <v>32</v>
      </c>
      <c r="T19" s="12">
        <v>27</v>
      </c>
      <c r="U19" s="12">
        <v>12</v>
      </c>
      <c r="V19" s="11">
        <v>7</v>
      </c>
      <c r="X19" s="10">
        <v>92</v>
      </c>
      <c r="Y19" s="12">
        <v>87</v>
      </c>
      <c r="Z19" s="12">
        <v>72</v>
      </c>
      <c r="AA19" s="12">
        <v>67</v>
      </c>
      <c r="AB19" s="11">
        <v>52</v>
      </c>
      <c r="AC19" s="12">
        <v>47</v>
      </c>
      <c r="AD19" s="10">
        <v>32</v>
      </c>
      <c r="AE19" s="12">
        <v>27</v>
      </c>
      <c r="AF19" s="12">
        <v>12</v>
      </c>
      <c r="AG19" s="11">
        <v>7</v>
      </c>
      <c r="AI19" s="10">
        <v>92</v>
      </c>
      <c r="AJ19" s="12">
        <v>87</v>
      </c>
      <c r="AK19" s="12">
        <v>72</v>
      </c>
      <c r="AL19" s="12">
        <v>67</v>
      </c>
      <c r="AM19" s="11">
        <v>52</v>
      </c>
      <c r="AN19" s="12">
        <v>47</v>
      </c>
      <c r="AO19" s="10">
        <v>32</v>
      </c>
      <c r="AP19" s="12">
        <v>27</v>
      </c>
      <c r="AQ19" s="12">
        <v>12</v>
      </c>
      <c r="AR19" s="11">
        <v>7</v>
      </c>
      <c r="AT19" s="10">
        <v>92</v>
      </c>
      <c r="AU19" s="12">
        <v>87</v>
      </c>
      <c r="AV19" s="12">
        <v>72</v>
      </c>
      <c r="AW19" s="12">
        <v>67</v>
      </c>
      <c r="AX19" s="11">
        <v>52</v>
      </c>
      <c r="AY19" s="12">
        <v>47</v>
      </c>
      <c r="AZ19" s="10">
        <v>32</v>
      </c>
      <c r="BA19" s="12">
        <v>27</v>
      </c>
      <c r="BB19" s="12">
        <v>12</v>
      </c>
      <c r="BC19" s="11">
        <v>7</v>
      </c>
      <c r="BE19" s="10">
        <v>92</v>
      </c>
      <c r="BF19" s="12">
        <v>87</v>
      </c>
      <c r="BG19" s="12">
        <v>72</v>
      </c>
      <c r="BH19" s="12">
        <v>67</v>
      </c>
      <c r="BI19" s="11">
        <v>52</v>
      </c>
      <c r="BJ19" s="12">
        <v>47</v>
      </c>
      <c r="BK19" s="10">
        <v>32</v>
      </c>
      <c r="BL19" s="12">
        <v>27</v>
      </c>
      <c r="BM19" s="12">
        <v>12</v>
      </c>
      <c r="BN19" s="11">
        <v>7</v>
      </c>
    </row>
    <row r="20" spans="2:66" ht="15.75" thickBot="1" x14ac:dyDescent="0.3">
      <c r="B20" s="8" t="s">
        <v>1</v>
      </c>
      <c r="C20" s="13" t="s">
        <v>14</v>
      </c>
      <c r="D20" s="9" t="s">
        <v>15</v>
      </c>
      <c r="E20" s="8" t="s">
        <v>20</v>
      </c>
      <c r="F20" s="13" t="s">
        <v>2</v>
      </c>
      <c r="G20" s="13" t="s">
        <v>5</v>
      </c>
      <c r="H20" s="13" t="s">
        <v>10</v>
      </c>
      <c r="I20" s="13" t="s">
        <v>1</v>
      </c>
      <c r="J20" s="13" t="s">
        <v>14</v>
      </c>
      <c r="K20" s="9" t="s">
        <v>10</v>
      </c>
      <c r="M20" s="8" t="s">
        <v>1</v>
      </c>
      <c r="N20" s="13" t="s">
        <v>14</v>
      </c>
      <c r="O20" s="9" t="s">
        <v>15</v>
      </c>
      <c r="P20" s="8" t="s">
        <v>20</v>
      </c>
      <c r="Q20" s="13" t="s">
        <v>2</v>
      </c>
      <c r="R20" s="13" t="s">
        <v>5</v>
      </c>
      <c r="S20" s="13" t="s">
        <v>10</v>
      </c>
      <c r="T20" s="13" t="s">
        <v>1</v>
      </c>
      <c r="U20" s="13" t="s">
        <v>14</v>
      </c>
      <c r="V20" s="9" t="s">
        <v>10</v>
      </c>
      <c r="X20" s="8" t="s">
        <v>17</v>
      </c>
      <c r="Y20" s="13" t="s">
        <v>0</v>
      </c>
      <c r="Z20" s="13" t="s">
        <v>19</v>
      </c>
      <c r="AA20" s="9" t="s">
        <v>14</v>
      </c>
      <c r="AC20" s="8" t="s">
        <v>18</v>
      </c>
      <c r="AD20" s="13" t="s">
        <v>5</v>
      </c>
      <c r="AE20" s="13" t="s">
        <v>3</v>
      </c>
      <c r="AF20" s="9" t="s">
        <v>1</v>
      </c>
      <c r="AI20" s="8" t="s">
        <v>17</v>
      </c>
      <c r="AJ20" s="13" t="s">
        <v>0</v>
      </c>
      <c r="AK20" s="13" t="s">
        <v>19</v>
      </c>
      <c r="AL20" s="9" t="s">
        <v>14</v>
      </c>
      <c r="AN20" s="8" t="s">
        <v>18</v>
      </c>
      <c r="AO20" s="13" t="s">
        <v>5</v>
      </c>
      <c r="AP20" s="13" t="s">
        <v>3</v>
      </c>
      <c r="AQ20" s="9" t="s">
        <v>1</v>
      </c>
      <c r="AT20" s="8" t="s">
        <v>17</v>
      </c>
      <c r="AU20" s="13" t="s">
        <v>0</v>
      </c>
      <c r="AV20" s="13" t="s">
        <v>19</v>
      </c>
      <c r="AW20" s="9" t="s">
        <v>14</v>
      </c>
      <c r="AX20" s="8" t="s">
        <v>18</v>
      </c>
      <c r="AY20" s="13" t="s">
        <v>7</v>
      </c>
      <c r="AZ20" s="8" t="s">
        <v>5</v>
      </c>
      <c r="BA20" s="9" t="s">
        <v>7</v>
      </c>
      <c r="BB20" s="8" t="s">
        <v>1</v>
      </c>
      <c r="BC20" s="9" t="s">
        <v>21</v>
      </c>
      <c r="BE20" s="8" t="s">
        <v>17</v>
      </c>
      <c r="BF20" s="13" t="s">
        <v>0</v>
      </c>
      <c r="BG20" s="13" t="s">
        <v>19</v>
      </c>
      <c r="BH20" s="13" t="s">
        <v>14</v>
      </c>
      <c r="BI20" s="24"/>
      <c r="BJ20" s="25"/>
      <c r="BK20" s="25"/>
      <c r="BL20" s="26"/>
      <c r="BM20" s="13" t="s">
        <v>1</v>
      </c>
      <c r="BN20" s="9" t="s">
        <v>21</v>
      </c>
    </row>
    <row r="21" spans="2:66" ht="15.75" thickBot="1" x14ac:dyDescent="0.3">
      <c r="B21" s="10">
        <v>93</v>
      </c>
      <c r="C21" s="12">
        <v>86</v>
      </c>
      <c r="D21" s="11">
        <v>73</v>
      </c>
      <c r="E21" s="10">
        <v>66</v>
      </c>
      <c r="F21" s="12">
        <v>53</v>
      </c>
      <c r="G21" s="12">
        <v>46</v>
      </c>
      <c r="H21" s="12">
        <v>33</v>
      </c>
      <c r="I21" s="12">
        <v>26</v>
      </c>
      <c r="J21" s="12">
        <v>13</v>
      </c>
      <c r="K21" s="11">
        <v>6</v>
      </c>
      <c r="L21" s="1"/>
      <c r="M21" s="10">
        <v>93</v>
      </c>
      <c r="N21" s="12">
        <v>86</v>
      </c>
      <c r="O21" s="11">
        <v>73</v>
      </c>
      <c r="P21" s="10">
        <v>66</v>
      </c>
      <c r="Q21" s="12">
        <v>53</v>
      </c>
      <c r="R21" s="12">
        <v>46</v>
      </c>
      <c r="S21" s="12">
        <v>33</v>
      </c>
      <c r="T21" s="12">
        <v>26</v>
      </c>
      <c r="U21" s="12">
        <v>13</v>
      </c>
      <c r="V21" s="11">
        <v>6</v>
      </c>
      <c r="X21" s="10">
        <v>93</v>
      </c>
      <c r="Y21" s="12">
        <v>86</v>
      </c>
      <c r="Z21" s="11">
        <v>73</v>
      </c>
      <c r="AA21" s="10">
        <v>66</v>
      </c>
      <c r="AB21" s="12">
        <v>53</v>
      </c>
      <c r="AC21" s="12">
        <v>46</v>
      </c>
      <c r="AD21" s="12">
        <v>33</v>
      </c>
      <c r="AE21" s="12">
        <v>26</v>
      </c>
      <c r="AF21" s="12">
        <v>13</v>
      </c>
      <c r="AG21" s="11">
        <v>6</v>
      </c>
      <c r="AI21" s="10">
        <v>93</v>
      </c>
      <c r="AJ21" s="12">
        <v>86</v>
      </c>
      <c r="AK21" s="11">
        <v>73</v>
      </c>
      <c r="AL21" s="10">
        <v>66</v>
      </c>
      <c r="AM21" s="12">
        <v>53</v>
      </c>
      <c r="AN21" s="12">
        <v>46</v>
      </c>
      <c r="AO21" s="12">
        <v>33</v>
      </c>
      <c r="AP21" s="12">
        <v>26</v>
      </c>
      <c r="AQ21" s="12">
        <v>13</v>
      </c>
      <c r="AR21" s="11">
        <v>6</v>
      </c>
      <c r="AT21" s="10">
        <v>93</v>
      </c>
      <c r="AU21" s="12">
        <v>86</v>
      </c>
      <c r="AV21" s="11">
        <v>73</v>
      </c>
      <c r="AW21" s="10">
        <v>66</v>
      </c>
      <c r="AX21" s="12">
        <v>53</v>
      </c>
      <c r="AY21" s="12">
        <v>46</v>
      </c>
      <c r="AZ21" s="12">
        <v>33</v>
      </c>
      <c r="BA21" s="12">
        <v>26</v>
      </c>
      <c r="BB21" s="12">
        <v>13</v>
      </c>
      <c r="BC21" s="11">
        <v>6</v>
      </c>
      <c r="BE21" s="10">
        <v>93</v>
      </c>
      <c r="BF21" s="12">
        <v>86</v>
      </c>
      <c r="BG21" s="11">
        <v>73</v>
      </c>
      <c r="BH21" s="10">
        <v>66</v>
      </c>
      <c r="BI21" s="12">
        <v>53</v>
      </c>
      <c r="BJ21" s="12">
        <v>46</v>
      </c>
      <c r="BK21" s="12">
        <v>33</v>
      </c>
      <c r="BL21" s="12">
        <v>26</v>
      </c>
      <c r="BM21" s="12">
        <v>13</v>
      </c>
      <c r="BN21" s="11">
        <v>6</v>
      </c>
    </row>
    <row r="22" spans="2:66" ht="15.75" thickBot="1" x14ac:dyDescent="0.3">
      <c r="B22" s="8" t="s">
        <v>1</v>
      </c>
      <c r="C22" s="9" t="s">
        <v>21</v>
      </c>
      <c r="D22" s="8" t="s">
        <v>18</v>
      </c>
      <c r="E22" s="13" t="s">
        <v>5</v>
      </c>
      <c r="F22" s="13" t="s">
        <v>3</v>
      </c>
      <c r="G22" s="9" t="s">
        <v>1</v>
      </c>
      <c r="H22" s="8" t="s">
        <v>11</v>
      </c>
      <c r="I22" s="13" t="s">
        <v>12</v>
      </c>
      <c r="J22" s="13" t="s">
        <v>5</v>
      </c>
      <c r="K22" s="9" t="s">
        <v>8</v>
      </c>
      <c r="L22" s="1"/>
      <c r="Q22" s="8" t="s">
        <v>1</v>
      </c>
      <c r="R22" s="9" t="s">
        <v>21</v>
      </c>
      <c r="S22" s="8" t="s">
        <v>18</v>
      </c>
      <c r="T22" s="13" t="s">
        <v>5</v>
      </c>
      <c r="U22" s="13" t="s">
        <v>3</v>
      </c>
      <c r="V22" s="9" t="s">
        <v>1</v>
      </c>
      <c r="X22" s="8" t="s">
        <v>1</v>
      </c>
      <c r="Y22" s="9" t="s">
        <v>21</v>
      </c>
      <c r="AA22" s="8" t="s">
        <v>21</v>
      </c>
      <c r="AB22" s="13" t="s">
        <v>15</v>
      </c>
      <c r="AC22" s="9" t="s">
        <v>14</v>
      </c>
      <c r="AE22" s="8" t="s">
        <v>1</v>
      </c>
      <c r="AF22" s="13" t="s">
        <v>14</v>
      </c>
      <c r="AG22" s="9" t="s">
        <v>15</v>
      </c>
      <c r="AI22" s="8" t="s">
        <v>1</v>
      </c>
      <c r="AJ22" s="9" t="s">
        <v>21</v>
      </c>
      <c r="AL22" s="8" t="s">
        <v>21</v>
      </c>
      <c r="AM22" s="13" t="s">
        <v>15</v>
      </c>
      <c r="AN22" s="9" t="s">
        <v>14</v>
      </c>
      <c r="AP22" s="8" t="s">
        <v>1</v>
      </c>
      <c r="AQ22" s="13" t="s">
        <v>14</v>
      </c>
      <c r="AR22" s="9" t="s">
        <v>15</v>
      </c>
      <c r="AT22" s="8" t="s">
        <v>18</v>
      </c>
      <c r="AU22" s="13" t="s">
        <v>5</v>
      </c>
      <c r="AV22" s="13" t="s">
        <v>3</v>
      </c>
      <c r="AW22" s="9" t="s">
        <v>1</v>
      </c>
      <c r="AY22" s="8" t="s">
        <v>1</v>
      </c>
      <c r="AZ22" s="13" t="s">
        <v>16</v>
      </c>
      <c r="BA22" s="13" t="s">
        <v>10</v>
      </c>
      <c r="BB22" s="13" t="s">
        <v>14</v>
      </c>
      <c r="BC22" s="9" t="s">
        <v>14</v>
      </c>
      <c r="BE22" s="8" t="s">
        <v>18</v>
      </c>
      <c r="BF22" s="13" t="s">
        <v>5</v>
      </c>
      <c r="BG22" s="13" t="s">
        <v>3</v>
      </c>
      <c r="BH22" s="9" t="s">
        <v>1</v>
      </c>
      <c r="BI22" s="27"/>
      <c r="BJ22" s="8" t="s">
        <v>1</v>
      </c>
      <c r="BK22" s="13" t="s">
        <v>16</v>
      </c>
      <c r="BL22" s="13" t="s">
        <v>10</v>
      </c>
      <c r="BM22" s="13" t="s">
        <v>14</v>
      </c>
      <c r="BN22" s="9" t="s">
        <v>14</v>
      </c>
    </row>
    <row r="23" spans="2:66" ht="15.75" thickBot="1" x14ac:dyDescent="0.3">
      <c r="B23" s="10">
        <v>94</v>
      </c>
      <c r="C23" s="11">
        <v>85</v>
      </c>
      <c r="D23" s="10">
        <v>74</v>
      </c>
      <c r="E23" s="12">
        <v>65</v>
      </c>
      <c r="F23" s="12">
        <v>54</v>
      </c>
      <c r="G23" s="11">
        <v>45</v>
      </c>
      <c r="H23" s="10">
        <v>34</v>
      </c>
      <c r="I23" s="12">
        <v>25</v>
      </c>
      <c r="J23" s="12">
        <v>14</v>
      </c>
      <c r="K23" s="11">
        <v>5</v>
      </c>
      <c r="L23" s="1"/>
      <c r="M23" s="10">
        <v>94</v>
      </c>
      <c r="N23" s="11">
        <v>85</v>
      </c>
      <c r="O23" s="10">
        <v>74</v>
      </c>
      <c r="P23" s="12">
        <v>65</v>
      </c>
      <c r="Q23" s="12">
        <v>54</v>
      </c>
      <c r="R23" s="11">
        <v>45</v>
      </c>
      <c r="S23" s="10">
        <v>34</v>
      </c>
      <c r="T23" s="12">
        <v>25</v>
      </c>
      <c r="U23" s="12">
        <v>14</v>
      </c>
      <c r="V23" s="11">
        <v>5</v>
      </c>
      <c r="X23" s="10">
        <v>94</v>
      </c>
      <c r="Y23" s="11">
        <v>85</v>
      </c>
      <c r="Z23" s="10">
        <v>74</v>
      </c>
      <c r="AA23" s="12">
        <v>65</v>
      </c>
      <c r="AB23" s="12">
        <v>54</v>
      </c>
      <c r="AC23" s="11">
        <v>45</v>
      </c>
      <c r="AD23" s="10">
        <v>34</v>
      </c>
      <c r="AE23" s="12">
        <v>25</v>
      </c>
      <c r="AF23" s="12">
        <v>14</v>
      </c>
      <c r="AG23" s="11">
        <v>5</v>
      </c>
      <c r="AI23" s="10">
        <v>94</v>
      </c>
      <c r="AJ23" s="11">
        <v>85</v>
      </c>
      <c r="AK23" s="10">
        <v>74</v>
      </c>
      <c r="AL23" s="12">
        <v>65</v>
      </c>
      <c r="AM23" s="12">
        <v>54</v>
      </c>
      <c r="AN23" s="11">
        <v>45</v>
      </c>
      <c r="AO23" s="10">
        <v>34</v>
      </c>
      <c r="AP23" s="12">
        <v>25</v>
      </c>
      <c r="AQ23" s="12">
        <v>14</v>
      </c>
      <c r="AR23" s="11">
        <v>5</v>
      </c>
      <c r="AT23" s="10">
        <v>94</v>
      </c>
      <c r="AU23" s="11">
        <v>85</v>
      </c>
      <c r="AV23" s="10">
        <v>74</v>
      </c>
      <c r="AW23" s="12">
        <v>65</v>
      </c>
      <c r="AX23" s="12">
        <v>54</v>
      </c>
      <c r="AY23" s="11">
        <v>45</v>
      </c>
      <c r="AZ23" s="10">
        <v>34</v>
      </c>
      <c r="BA23" s="12">
        <v>25</v>
      </c>
      <c r="BB23" s="12">
        <v>14</v>
      </c>
      <c r="BC23" s="11">
        <v>5</v>
      </c>
      <c r="BE23" s="10">
        <v>94</v>
      </c>
      <c r="BF23" s="11">
        <v>85</v>
      </c>
      <c r="BG23" s="10">
        <v>74</v>
      </c>
      <c r="BH23" s="12">
        <v>65</v>
      </c>
      <c r="BI23" s="12">
        <v>54</v>
      </c>
      <c r="BJ23" s="11">
        <v>45</v>
      </c>
      <c r="BK23" s="10">
        <v>34</v>
      </c>
      <c r="BL23" s="12">
        <v>25</v>
      </c>
      <c r="BM23" s="12">
        <v>14</v>
      </c>
      <c r="BN23" s="11">
        <v>5</v>
      </c>
    </row>
    <row r="24" spans="2:66" ht="15.75" thickBot="1" x14ac:dyDescent="0.3">
      <c r="B24" s="8" t="s">
        <v>21</v>
      </c>
      <c r="C24" s="13" t="s">
        <v>15</v>
      </c>
      <c r="D24" s="9" t="s">
        <v>14</v>
      </c>
      <c r="E24" s="8" t="s">
        <v>17</v>
      </c>
      <c r="F24" s="13" t="s">
        <v>21</v>
      </c>
      <c r="G24" s="13" t="s">
        <v>2</v>
      </c>
      <c r="H24" s="9" t="s">
        <v>10</v>
      </c>
      <c r="I24" s="8" t="s">
        <v>1</v>
      </c>
      <c r="J24" s="13" t="s">
        <v>13</v>
      </c>
      <c r="K24" s="9" t="s">
        <v>21</v>
      </c>
      <c r="L24" s="1"/>
      <c r="M24" s="8" t="s">
        <v>21</v>
      </c>
      <c r="N24" s="13" t="s">
        <v>15</v>
      </c>
      <c r="O24" s="9" t="s">
        <v>14</v>
      </c>
      <c r="P24" s="8" t="s">
        <v>17</v>
      </c>
      <c r="Q24" s="13" t="s">
        <v>21</v>
      </c>
      <c r="R24" s="13" t="s">
        <v>2</v>
      </c>
      <c r="S24" s="9" t="s">
        <v>10</v>
      </c>
      <c r="T24" s="8" t="s">
        <v>1</v>
      </c>
      <c r="U24" s="13" t="s">
        <v>13</v>
      </c>
      <c r="V24" s="9" t="s">
        <v>21</v>
      </c>
      <c r="X24" s="8" t="s">
        <v>17</v>
      </c>
      <c r="Y24" s="13" t="s">
        <v>21</v>
      </c>
      <c r="Z24" s="13" t="s">
        <v>2</v>
      </c>
      <c r="AA24" s="9" t="s">
        <v>10</v>
      </c>
      <c r="AB24" s="8" t="s">
        <v>1</v>
      </c>
      <c r="AC24" s="13" t="s">
        <v>13</v>
      </c>
      <c r="AD24" s="9" t="s">
        <v>21</v>
      </c>
      <c r="AE24" s="8" t="s">
        <v>3</v>
      </c>
      <c r="AF24" s="13" t="s">
        <v>0</v>
      </c>
      <c r="AG24" s="9" t="s">
        <v>6</v>
      </c>
      <c r="AI24" s="8" t="s">
        <v>17</v>
      </c>
      <c r="AJ24" s="13" t="s">
        <v>21</v>
      </c>
      <c r="AK24" s="13" t="s">
        <v>2</v>
      </c>
      <c r="AL24" s="9" t="s">
        <v>10</v>
      </c>
      <c r="AM24" s="8" t="s">
        <v>1</v>
      </c>
      <c r="AN24" s="13" t="s">
        <v>13</v>
      </c>
      <c r="AO24" s="9" t="s">
        <v>21</v>
      </c>
      <c r="AP24" s="8" t="s">
        <v>3</v>
      </c>
      <c r="AQ24" s="13" t="s">
        <v>0</v>
      </c>
      <c r="AR24" s="9" t="s">
        <v>6</v>
      </c>
      <c r="AT24" s="8" t="s">
        <v>17</v>
      </c>
      <c r="AU24" s="13" t="s">
        <v>21</v>
      </c>
      <c r="AV24" s="13" t="s">
        <v>2</v>
      </c>
      <c r="AW24" s="9" t="s">
        <v>10</v>
      </c>
      <c r="AX24" s="8" t="s">
        <v>1</v>
      </c>
      <c r="AY24" s="13" t="s">
        <v>13</v>
      </c>
      <c r="AZ24" s="9" t="s">
        <v>21</v>
      </c>
      <c r="BA24" s="8" t="s">
        <v>3</v>
      </c>
      <c r="BB24" s="13" t="s">
        <v>0</v>
      </c>
      <c r="BC24" s="9" t="s">
        <v>6</v>
      </c>
      <c r="BE24" s="8" t="s">
        <v>17</v>
      </c>
      <c r="BF24" s="13" t="s">
        <v>21</v>
      </c>
      <c r="BG24" s="13" t="s">
        <v>2</v>
      </c>
      <c r="BH24" s="9" t="s">
        <v>10</v>
      </c>
      <c r="BI24" s="8" t="s">
        <v>1</v>
      </c>
      <c r="BJ24" s="13" t="s">
        <v>13</v>
      </c>
      <c r="BK24" s="9" t="s">
        <v>21</v>
      </c>
      <c r="BL24" s="8" t="s">
        <v>3</v>
      </c>
      <c r="BM24" s="13" t="s">
        <v>0</v>
      </c>
      <c r="BN24" s="9" t="s">
        <v>6</v>
      </c>
    </row>
    <row r="25" spans="2:66" ht="15.75" thickBot="1" x14ac:dyDescent="0.3">
      <c r="B25" s="10">
        <v>95</v>
      </c>
      <c r="C25" s="12">
        <v>84</v>
      </c>
      <c r="D25" s="11">
        <v>75</v>
      </c>
      <c r="E25" s="10">
        <v>64</v>
      </c>
      <c r="F25" s="12">
        <v>55</v>
      </c>
      <c r="G25" s="12">
        <v>44</v>
      </c>
      <c r="H25" s="11">
        <v>35</v>
      </c>
      <c r="I25" s="10">
        <v>24</v>
      </c>
      <c r="J25" s="12">
        <v>15</v>
      </c>
      <c r="K25" s="11">
        <v>4</v>
      </c>
      <c r="L25" s="1"/>
      <c r="M25" s="10">
        <v>95</v>
      </c>
      <c r="N25" s="12">
        <v>84</v>
      </c>
      <c r="O25" s="11">
        <v>75</v>
      </c>
      <c r="P25" s="10">
        <v>64</v>
      </c>
      <c r="Q25" s="12">
        <v>55</v>
      </c>
      <c r="R25" s="12">
        <v>44</v>
      </c>
      <c r="S25" s="11">
        <v>35</v>
      </c>
      <c r="T25" s="10">
        <v>24</v>
      </c>
      <c r="U25" s="12">
        <v>15</v>
      </c>
      <c r="V25" s="11">
        <v>4</v>
      </c>
      <c r="X25" s="10">
        <v>95</v>
      </c>
      <c r="Y25" s="12">
        <v>84</v>
      </c>
      <c r="Z25" s="11">
        <v>75</v>
      </c>
      <c r="AA25" s="10">
        <v>64</v>
      </c>
      <c r="AB25" s="12">
        <v>55</v>
      </c>
      <c r="AC25" s="12">
        <v>44</v>
      </c>
      <c r="AD25" s="11">
        <v>35</v>
      </c>
      <c r="AE25" s="10">
        <v>24</v>
      </c>
      <c r="AF25" s="12">
        <v>15</v>
      </c>
      <c r="AG25" s="11">
        <v>4</v>
      </c>
      <c r="AI25" s="10">
        <v>95</v>
      </c>
      <c r="AJ25" s="12">
        <v>84</v>
      </c>
      <c r="AK25" s="11">
        <v>75</v>
      </c>
      <c r="AL25" s="10">
        <v>64</v>
      </c>
      <c r="AM25" s="12">
        <v>55</v>
      </c>
      <c r="AN25" s="12">
        <v>44</v>
      </c>
      <c r="AO25" s="11">
        <v>35</v>
      </c>
      <c r="AP25" s="10">
        <v>24</v>
      </c>
      <c r="AQ25" s="12">
        <v>15</v>
      </c>
      <c r="AR25" s="11">
        <v>4</v>
      </c>
      <c r="AT25" s="10">
        <v>95</v>
      </c>
      <c r="AU25" s="12">
        <v>84</v>
      </c>
      <c r="AV25" s="11">
        <v>75</v>
      </c>
      <c r="AW25" s="10">
        <v>64</v>
      </c>
      <c r="AX25" s="12">
        <v>55</v>
      </c>
      <c r="AY25" s="12">
        <v>44</v>
      </c>
      <c r="AZ25" s="11">
        <v>35</v>
      </c>
      <c r="BA25" s="10">
        <v>24</v>
      </c>
      <c r="BB25" s="12">
        <v>15</v>
      </c>
      <c r="BC25" s="11">
        <v>4</v>
      </c>
      <c r="BE25" s="10">
        <v>95</v>
      </c>
      <c r="BF25" s="12">
        <v>84</v>
      </c>
      <c r="BG25" s="11">
        <v>75</v>
      </c>
      <c r="BH25" s="10">
        <v>64</v>
      </c>
      <c r="BI25" s="12">
        <v>55</v>
      </c>
      <c r="BJ25" s="12">
        <v>44</v>
      </c>
      <c r="BK25" s="11">
        <v>35</v>
      </c>
      <c r="BL25" s="10">
        <v>24</v>
      </c>
      <c r="BM25" s="12">
        <v>15</v>
      </c>
      <c r="BN25" s="11">
        <v>4</v>
      </c>
    </row>
    <row r="26" spans="2:66" ht="15.75" thickBot="1" x14ac:dyDescent="0.3">
      <c r="B26" s="8" t="s">
        <v>17</v>
      </c>
      <c r="C26" s="13" t="s">
        <v>0</v>
      </c>
      <c r="D26" s="13" t="s">
        <v>19</v>
      </c>
      <c r="E26" s="9" t="s">
        <v>14</v>
      </c>
      <c r="F26" s="8" t="s">
        <v>3</v>
      </c>
      <c r="G26" s="13" t="s">
        <v>0</v>
      </c>
      <c r="H26" s="9" t="s">
        <v>6</v>
      </c>
      <c r="I26" s="8" t="s">
        <v>1</v>
      </c>
      <c r="J26" s="13" t="s">
        <v>14</v>
      </c>
      <c r="K26" s="9" t="s">
        <v>15</v>
      </c>
      <c r="L26" s="1"/>
      <c r="M26" s="8" t="s">
        <v>17</v>
      </c>
      <c r="N26" s="13" t="s">
        <v>0</v>
      </c>
      <c r="O26" s="13" t="s">
        <v>19</v>
      </c>
      <c r="P26" s="9" t="s">
        <v>14</v>
      </c>
      <c r="Q26" s="8" t="s">
        <v>3</v>
      </c>
      <c r="R26" s="13" t="s">
        <v>0</v>
      </c>
      <c r="S26" s="9" t="s">
        <v>6</v>
      </c>
      <c r="T26" s="8" t="s">
        <v>1</v>
      </c>
      <c r="U26" s="13" t="s">
        <v>14</v>
      </c>
      <c r="V26" s="9" t="s">
        <v>15</v>
      </c>
      <c r="X26" s="8" t="s">
        <v>17</v>
      </c>
      <c r="Y26" s="13" t="s">
        <v>0</v>
      </c>
      <c r="Z26" s="13" t="s">
        <v>19</v>
      </c>
      <c r="AA26" s="9" t="s">
        <v>14</v>
      </c>
      <c r="AC26" s="8" t="s">
        <v>1</v>
      </c>
      <c r="AD26" s="13" t="s">
        <v>16</v>
      </c>
      <c r="AE26" s="13" t="s">
        <v>10</v>
      </c>
      <c r="AF26" s="13" t="s">
        <v>14</v>
      </c>
      <c r="AG26" s="9" t="s">
        <v>14</v>
      </c>
      <c r="AI26" s="8" t="s">
        <v>17</v>
      </c>
      <c r="AJ26" s="13" t="s">
        <v>0</v>
      </c>
      <c r="AK26" s="13" t="s">
        <v>19</v>
      </c>
      <c r="AL26" s="9" t="s">
        <v>14</v>
      </c>
      <c r="AN26" s="8" t="s">
        <v>1</v>
      </c>
      <c r="AO26" s="13" t="s">
        <v>16</v>
      </c>
      <c r="AP26" s="13" t="s">
        <v>10</v>
      </c>
      <c r="AQ26" s="13" t="s">
        <v>14</v>
      </c>
      <c r="AR26" s="9" t="s">
        <v>14</v>
      </c>
      <c r="AT26" s="8" t="s">
        <v>17</v>
      </c>
      <c r="AU26" s="13" t="s">
        <v>0</v>
      </c>
      <c r="AV26" s="13" t="s">
        <v>19</v>
      </c>
      <c r="AW26" s="9" t="s">
        <v>14</v>
      </c>
      <c r="AX26" s="8" t="s">
        <v>21</v>
      </c>
      <c r="AY26" s="13" t="s">
        <v>15</v>
      </c>
      <c r="AZ26" s="9" t="s">
        <v>14</v>
      </c>
      <c r="BA26" s="13" t="s">
        <v>1</v>
      </c>
      <c r="BB26" s="13" t="s">
        <v>14</v>
      </c>
      <c r="BC26" s="9" t="s">
        <v>15</v>
      </c>
      <c r="BE26" s="8" t="s">
        <v>17</v>
      </c>
      <c r="BF26" s="13" t="s">
        <v>0</v>
      </c>
      <c r="BG26" s="13" t="s">
        <v>19</v>
      </c>
      <c r="BH26" s="9" t="s">
        <v>14</v>
      </c>
      <c r="BI26" s="8" t="s">
        <v>21</v>
      </c>
      <c r="BJ26" s="13" t="s">
        <v>15</v>
      </c>
      <c r="BK26" s="9" t="s">
        <v>14</v>
      </c>
      <c r="BL26" s="13" t="s">
        <v>1</v>
      </c>
      <c r="BM26" s="13" t="s">
        <v>14</v>
      </c>
      <c r="BN26" s="9" t="s">
        <v>15</v>
      </c>
    </row>
    <row r="27" spans="2:66" ht="15.75" thickBot="1" x14ac:dyDescent="0.3">
      <c r="B27" s="10">
        <v>96</v>
      </c>
      <c r="C27" s="12">
        <v>83</v>
      </c>
      <c r="D27" s="12">
        <v>76</v>
      </c>
      <c r="E27" s="11">
        <v>63</v>
      </c>
      <c r="F27" s="10">
        <v>56</v>
      </c>
      <c r="G27" s="12">
        <v>43</v>
      </c>
      <c r="H27" s="11">
        <v>36</v>
      </c>
      <c r="I27" s="10">
        <v>23</v>
      </c>
      <c r="J27" s="12">
        <v>16</v>
      </c>
      <c r="K27" s="11">
        <v>3</v>
      </c>
      <c r="L27" s="1"/>
      <c r="M27" s="10">
        <v>96</v>
      </c>
      <c r="N27" s="12">
        <v>83</v>
      </c>
      <c r="O27" s="12">
        <v>76</v>
      </c>
      <c r="P27" s="11">
        <v>63</v>
      </c>
      <c r="Q27" s="10">
        <v>56</v>
      </c>
      <c r="R27" s="12">
        <v>43</v>
      </c>
      <c r="S27" s="11">
        <v>36</v>
      </c>
      <c r="T27" s="10">
        <v>23</v>
      </c>
      <c r="U27" s="12">
        <v>16</v>
      </c>
      <c r="V27" s="11">
        <v>3</v>
      </c>
      <c r="X27" s="10">
        <v>96</v>
      </c>
      <c r="Y27" s="12">
        <v>83</v>
      </c>
      <c r="Z27" s="12">
        <v>76</v>
      </c>
      <c r="AA27" s="11">
        <v>63</v>
      </c>
      <c r="AB27" s="10">
        <v>56</v>
      </c>
      <c r="AC27" s="12">
        <v>43</v>
      </c>
      <c r="AD27" s="11">
        <v>36</v>
      </c>
      <c r="AE27" s="10">
        <v>23</v>
      </c>
      <c r="AF27" s="12">
        <v>16</v>
      </c>
      <c r="AG27" s="11">
        <v>3</v>
      </c>
      <c r="AI27" s="10">
        <v>96</v>
      </c>
      <c r="AJ27" s="12">
        <v>83</v>
      </c>
      <c r="AK27" s="12">
        <v>76</v>
      </c>
      <c r="AL27" s="11">
        <v>63</v>
      </c>
      <c r="AM27" s="10">
        <v>56</v>
      </c>
      <c r="AN27" s="12">
        <v>43</v>
      </c>
      <c r="AO27" s="11">
        <v>36</v>
      </c>
      <c r="AP27" s="10">
        <v>23</v>
      </c>
      <c r="AQ27" s="12">
        <v>16</v>
      </c>
      <c r="AR27" s="11">
        <v>3</v>
      </c>
      <c r="AT27" s="10">
        <v>96</v>
      </c>
      <c r="AU27" s="12">
        <v>83</v>
      </c>
      <c r="AV27" s="12">
        <v>76</v>
      </c>
      <c r="AW27" s="11">
        <v>63</v>
      </c>
      <c r="AX27" s="10">
        <v>56</v>
      </c>
      <c r="AY27" s="12">
        <v>43</v>
      </c>
      <c r="AZ27" s="11">
        <v>36</v>
      </c>
      <c r="BA27" s="10">
        <v>23</v>
      </c>
      <c r="BB27" s="12">
        <v>16</v>
      </c>
      <c r="BC27" s="11">
        <v>3</v>
      </c>
      <c r="BE27" s="10">
        <v>96</v>
      </c>
      <c r="BF27" s="12">
        <v>83</v>
      </c>
      <c r="BG27" s="12">
        <v>76</v>
      </c>
      <c r="BH27" s="11">
        <v>63</v>
      </c>
      <c r="BI27" s="10">
        <v>56</v>
      </c>
      <c r="BJ27" s="12">
        <v>43</v>
      </c>
      <c r="BK27" s="11">
        <v>36</v>
      </c>
      <c r="BL27" s="10">
        <v>23</v>
      </c>
      <c r="BM27" s="12">
        <v>16</v>
      </c>
      <c r="BN27" s="11">
        <v>3</v>
      </c>
    </row>
    <row r="28" spans="2:66" ht="15.75" thickBot="1" x14ac:dyDescent="0.3">
      <c r="B28" s="8" t="s">
        <v>1</v>
      </c>
      <c r="C28" s="13" t="s">
        <v>16</v>
      </c>
      <c r="D28" s="13" t="s">
        <v>10</v>
      </c>
      <c r="E28" s="13" t="s">
        <v>14</v>
      </c>
      <c r="F28" s="9" t="s">
        <v>14</v>
      </c>
      <c r="G28" s="8" t="s">
        <v>3</v>
      </c>
      <c r="H28" s="13" t="s">
        <v>14</v>
      </c>
      <c r="I28" s="13" t="s">
        <v>19</v>
      </c>
      <c r="J28" s="13" t="s">
        <v>14</v>
      </c>
      <c r="K28" s="9" t="s">
        <v>15</v>
      </c>
      <c r="L28" s="1"/>
      <c r="M28" s="8" t="s">
        <v>1</v>
      </c>
      <c r="N28" s="13" t="s">
        <v>16</v>
      </c>
      <c r="O28" s="13" t="s">
        <v>10</v>
      </c>
      <c r="P28" s="13" t="s">
        <v>14</v>
      </c>
      <c r="Q28" s="9" t="s">
        <v>14</v>
      </c>
      <c r="R28" s="8" t="s">
        <v>3</v>
      </c>
      <c r="S28" s="13" t="s">
        <v>14</v>
      </c>
      <c r="T28" s="13" t="s">
        <v>19</v>
      </c>
      <c r="U28" s="13" t="s">
        <v>14</v>
      </c>
      <c r="V28" s="9" t="s">
        <v>15</v>
      </c>
      <c r="X28" s="8" t="s">
        <v>1</v>
      </c>
      <c r="Y28" s="13" t="s">
        <v>13</v>
      </c>
      <c r="Z28" s="13" t="s">
        <v>14</v>
      </c>
      <c r="AA28" s="13" t="s">
        <v>9</v>
      </c>
      <c r="AB28" s="13" t="s">
        <v>19</v>
      </c>
      <c r="AC28" s="14" t="s">
        <v>14</v>
      </c>
      <c r="AD28" s="13" t="s">
        <v>0</v>
      </c>
      <c r="AE28" s="13" t="s">
        <v>22</v>
      </c>
      <c r="AF28" s="13" t="s">
        <v>16</v>
      </c>
      <c r="AG28" s="9" t="s">
        <v>1</v>
      </c>
      <c r="AI28" s="8" t="s">
        <v>1</v>
      </c>
      <c r="AJ28" s="13" t="s">
        <v>13</v>
      </c>
      <c r="AK28" s="13" t="s">
        <v>14</v>
      </c>
      <c r="AL28" s="13" t="s">
        <v>9</v>
      </c>
      <c r="AM28" s="13" t="s">
        <v>19</v>
      </c>
      <c r="AN28" s="14" t="s">
        <v>14</v>
      </c>
      <c r="AO28" s="13" t="s">
        <v>0</v>
      </c>
      <c r="AP28" s="13" t="s">
        <v>22</v>
      </c>
      <c r="AQ28" s="13" t="s">
        <v>16</v>
      </c>
      <c r="AR28" s="9" t="s">
        <v>1</v>
      </c>
      <c r="AT28" s="8" t="s">
        <v>1</v>
      </c>
      <c r="AU28" s="13" t="s">
        <v>13</v>
      </c>
      <c r="AV28" s="13" t="s">
        <v>14</v>
      </c>
      <c r="AW28" s="13" t="s">
        <v>9</v>
      </c>
      <c r="AX28" s="13" t="s">
        <v>19</v>
      </c>
      <c r="AY28" s="14" t="s">
        <v>14</v>
      </c>
      <c r="AZ28" s="13" t="s">
        <v>0</v>
      </c>
      <c r="BA28" s="13" t="s">
        <v>22</v>
      </c>
      <c r="BB28" s="13" t="s">
        <v>16</v>
      </c>
      <c r="BC28" s="9" t="s">
        <v>1</v>
      </c>
      <c r="BE28" s="8" t="s">
        <v>1</v>
      </c>
      <c r="BF28" s="13" t="s">
        <v>13</v>
      </c>
      <c r="BG28" s="13" t="s">
        <v>14</v>
      </c>
      <c r="BH28" s="13" t="s">
        <v>9</v>
      </c>
      <c r="BI28" s="13" t="s">
        <v>19</v>
      </c>
      <c r="BJ28" s="14" t="s">
        <v>14</v>
      </c>
      <c r="BK28" s="13" t="s">
        <v>0</v>
      </c>
      <c r="BL28" s="13" t="s">
        <v>22</v>
      </c>
      <c r="BM28" s="13" t="s">
        <v>16</v>
      </c>
      <c r="BN28" s="9" t="s">
        <v>1</v>
      </c>
    </row>
    <row r="29" spans="2:66" ht="15.75" thickBot="1" x14ac:dyDescent="0.3">
      <c r="B29" s="10">
        <v>97</v>
      </c>
      <c r="C29" s="12">
        <v>82</v>
      </c>
      <c r="D29" s="12">
        <v>77</v>
      </c>
      <c r="E29" s="12">
        <v>62</v>
      </c>
      <c r="F29" s="11">
        <v>57</v>
      </c>
      <c r="G29" s="10">
        <v>42</v>
      </c>
      <c r="H29" s="12">
        <v>37</v>
      </c>
      <c r="I29" s="12">
        <v>22</v>
      </c>
      <c r="J29" s="12">
        <v>17</v>
      </c>
      <c r="K29" s="11">
        <v>2</v>
      </c>
      <c r="L29" s="1"/>
      <c r="M29" s="10">
        <v>97</v>
      </c>
      <c r="N29" s="12">
        <v>82</v>
      </c>
      <c r="O29" s="12">
        <v>77</v>
      </c>
      <c r="P29" s="12">
        <v>62</v>
      </c>
      <c r="Q29" s="11">
        <v>57</v>
      </c>
      <c r="R29" s="10">
        <v>42</v>
      </c>
      <c r="S29" s="12">
        <v>37</v>
      </c>
      <c r="T29" s="12">
        <v>22</v>
      </c>
      <c r="U29" s="12">
        <v>17</v>
      </c>
      <c r="V29" s="11">
        <v>2</v>
      </c>
      <c r="X29" s="10">
        <v>97</v>
      </c>
      <c r="Y29" s="12">
        <v>82</v>
      </c>
      <c r="Z29" s="12">
        <v>77</v>
      </c>
      <c r="AA29" s="12">
        <v>62</v>
      </c>
      <c r="AB29" s="11">
        <v>57</v>
      </c>
      <c r="AC29" s="10">
        <v>42</v>
      </c>
      <c r="AD29" s="12">
        <v>37</v>
      </c>
      <c r="AE29" s="12">
        <v>22</v>
      </c>
      <c r="AF29" s="12">
        <v>17</v>
      </c>
      <c r="AG29" s="11">
        <v>2</v>
      </c>
      <c r="AI29" s="10">
        <v>97</v>
      </c>
      <c r="AJ29" s="12">
        <v>82</v>
      </c>
      <c r="AK29" s="12">
        <v>77</v>
      </c>
      <c r="AL29" s="12">
        <v>62</v>
      </c>
      <c r="AM29" s="11">
        <v>57</v>
      </c>
      <c r="AN29" s="10">
        <v>42</v>
      </c>
      <c r="AO29" s="12">
        <v>37</v>
      </c>
      <c r="AP29" s="12">
        <v>22</v>
      </c>
      <c r="AQ29" s="12">
        <v>17</v>
      </c>
      <c r="AR29" s="11">
        <v>2</v>
      </c>
      <c r="AT29" s="10">
        <v>97</v>
      </c>
      <c r="AU29" s="12">
        <v>82</v>
      </c>
      <c r="AV29" s="12">
        <v>77</v>
      </c>
      <c r="AW29" s="12">
        <v>62</v>
      </c>
      <c r="AX29" s="11">
        <v>57</v>
      </c>
      <c r="AY29" s="10">
        <v>42</v>
      </c>
      <c r="AZ29" s="12">
        <v>37</v>
      </c>
      <c r="BA29" s="12">
        <v>22</v>
      </c>
      <c r="BB29" s="12">
        <v>17</v>
      </c>
      <c r="BC29" s="11">
        <v>2</v>
      </c>
      <c r="BE29" s="10">
        <v>97</v>
      </c>
      <c r="BF29" s="12">
        <v>82</v>
      </c>
      <c r="BG29" s="12">
        <v>77</v>
      </c>
      <c r="BH29" s="12">
        <v>62</v>
      </c>
      <c r="BI29" s="11">
        <v>57</v>
      </c>
      <c r="BJ29" s="10">
        <v>42</v>
      </c>
      <c r="BK29" s="12">
        <v>37</v>
      </c>
      <c r="BL29" s="12">
        <v>22</v>
      </c>
      <c r="BM29" s="12">
        <v>17</v>
      </c>
      <c r="BN29" s="11">
        <v>2</v>
      </c>
    </row>
    <row r="30" spans="2:66" ht="15.75" thickBot="1" x14ac:dyDescent="0.3">
      <c r="B30" s="8" t="s">
        <v>1</v>
      </c>
      <c r="C30" s="13" t="s">
        <v>13</v>
      </c>
      <c r="D30" s="13" t="s">
        <v>14</v>
      </c>
      <c r="E30" s="13" t="s">
        <v>9</v>
      </c>
      <c r="F30" s="13" t="s">
        <v>19</v>
      </c>
      <c r="G30" s="14" t="s">
        <v>14</v>
      </c>
      <c r="H30" s="13" t="s">
        <v>0</v>
      </c>
      <c r="I30" s="13" t="s">
        <v>22</v>
      </c>
      <c r="J30" s="13" t="s">
        <v>16</v>
      </c>
      <c r="K30" s="9" t="s">
        <v>1</v>
      </c>
      <c r="L30" s="1"/>
      <c r="M30" s="8" t="s">
        <v>1</v>
      </c>
      <c r="N30" s="13" t="s">
        <v>13</v>
      </c>
      <c r="O30" s="13" t="s">
        <v>14</v>
      </c>
      <c r="P30" s="13" t="s">
        <v>9</v>
      </c>
      <c r="Q30" s="13" t="s">
        <v>19</v>
      </c>
      <c r="R30" s="14" t="s">
        <v>14</v>
      </c>
      <c r="S30" s="13" t="s">
        <v>0</v>
      </c>
      <c r="T30" s="13" t="s">
        <v>22</v>
      </c>
      <c r="U30" s="13" t="s">
        <v>16</v>
      </c>
      <c r="V30" s="9" t="s">
        <v>1</v>
      </c>
      <c r="X30" s="8" t="s">
        <v>15</v>
      </c>
      <c r="Y30" s="13" t="s">
        <v>0</v>
      </c>
      <c r="Z30" s="13" t="s">
        <v>15</v>
      </c>
      <c r="AA30" s="14" t="s">
        <v>14</v>
      </c>
      <c r="AB30" s="13" t="s">
        <v>9</v>
      </c>
      <c r="AC30" s="13" t="s">
        <v>14</v>
      </c>
      <c r="AD30" s="13" t="s">
        <v>19</v>
      </c>
      <c r="AE30" s="13" t="s">
        <v>14</v>
      </c>
      <c r="AF30" s="9" t="s">
        <v>15</v>
      </c>
      <c r="AI30" s="19" t="s">
        <v>15</v>
      </c>
      <c r="AJ30" s="20" t="s">
        <v>0</v>
      </c>
      <c r="AK30" s="20" t="s">
        <v>15</v>
      </c>
      <c r="AL30" s="21" t="s">
        <v>14</v>
      </c>
      <c r="AM30" s="13" t="s">
        <v>14</v>
      </c>
      <c r="AN30" s="13" t="s">
        <v>9</v>
      </c>
      <c r="AO30" s="13" t="s">
        <v>14</v>
      </c>
      <c r="AP30" s="13" t="s">
        <v>19</v>
      </c>
      <c r="AQ30" s="13" t="s">
        <v>14</v>
      </c>
      <c r="AR30" s="9" t="s">
        <v>15</v>
      </c>
      <c r="AT30" s="19" t="s">
        <v>15</v>
      </c>
      <c r="AU30" s="20" t="s">
        <v>0</v>
      </c>
      <c r="AV30" s="20" t="s">
        <v>15</v>
      </c>
      <c r="AW30" s="21" t="s">
        <v>14</v>
      </c>
      <c r="AX30" s="13" t="s">
        <v>14</v>
      </c>
      <c r="AY30" s="13" t="s">
        <v>9</v>
      </c>
      <c r="AZ30" s="13" t="s">
        <v>14</v>
      </c>
      <c r="BA30" s="13" t="s">
        <v>19</v>
      </c>
      <c r="BB30" s="13" t="s">
        <v>14</v>
      </c>
      <c r="BC30" s="9" t="s">
        <v>15</v>
      </c>
      <c r="BE30" s="19" t="s">
        <v>15</v>
      </c>
      <c r="BF30" s="20" t="s">
        <v>0</v>
      </c>
      <c r="BG30" s="20" t="s">
        <v>15</v>
      </c>
      <c r="BH30" s="21" t="s">
        <v>14</v>
      </c>
      <c r="BI30" s="13" t="s">
        <v>14</v>
      </c>
      <c r="BJ30" s="13" t="s">
        <v>9</v>
      </c>
      <c r="BK30" s="13" t="s">
        <v>14</v>
      </c>
      <c r="BL30" s="13" t="s">
        <v>19</v>
      </c>
      <c r="BM30" s="13" t="s">
        <v>14</v>
      </c>
      <c r="BN30" s="9" t="s">
        <v>15</v>
      </c>
    </row>
    <row r="31" spans="2:66" ht="15.75" thickBot="1" x14ac:dyDescent="0.3">
      <c r="B31" s="10">
        <v>98</v>
      </c>
      <c r="C31" s="12">
        <v>81</v>
      </c>
      <c r="D31" s="12">
        <v>78</v>
      </c>
      <c r="E31" s="12">
        <v>61</v>
      </c>
      <c r="F31" s="12">
        <v>58</v>
      </c>
      <c r="G31" s="15">
        <v>41</v>
      </c>
      <c r="H31" s="12">
        <v>38</v>
      </c>
      <c r="I31" s="12">
        <v>21</v>
      </c>
      <c r="J31" s="12">
        <v>18</v>
      </c>
      <c r="K31" s="5">
        <v>1</v>
      </c>
      <c r="L31" s="1"/>
      <c r="M31" s="10">
        <v>98</v>
      </c>
      <c r="N31" s="12">
        <v>81</v>
      </c>
      <c r="O31" s="12">
        <v>78</v>
      </c>
      <c r="P31" s="12">
        <v>61</v>
      </c>
      <c r="Q31" s="12">
        <v>58</v>
      </c>
      <c r="R31" s="15">
        <v>41</v>
      </c>
      <c r="S31" s="12">
        <v>38</v>
      </c>
      <c r="T31" s="12">
        <v>21</v>
      </c>
      <c r="U31" s="12">
        <v>18</v>
      </c>
      <c r="V31" s="5">
        <v>1</v>
      </c>
      <c r="X31" s="10">
        <v>98</v>
      </c>
      <c r="Y31" s="12">
        <v>81</v>
      </c>
      <c r="Z31" s="12">
        <v>78</v>
      </c>
      <c r="AA31" s="12">
        <v>61</v>
      </c>
      <c r="AB31" s="12">
        <v>58</v>
      </c>
      <c r="AC31" s="15">
        <v>41</v>
      </c>
      <c r="AD31" s="12">
        <v>38</v>
      </c>
      <c r="AE31" s="12">
        <v>21</v>
      </c>
      <c r="AF31" s="12">
        <v>18</v>
      </c>
      <c r="AG31" s="5">
        <v>1</v>
      </c>
      <c r="AI31" s="10">
        <v>98</v>
      </c>
      <c r="AJ31" s="12">
        <v>81</v>
      </c>
      <c r="AK31" s="12">
        <v>78</v>
      </c>
      <c r="AL31" s="12">
        <v>61</v>
      </c>
      <c r="AM31" s="12">
        <v>58</v>
      </c>
      <c r="AN31" s="15">
        <v>41</v>
      </c>
      <c r="AO31" s="12">
        <v>38</v>
      </c>
      <c r="AP31" s="12">
        <v>21</v>
      </c>
      <c r="AQ31" s="12">
        <v>18</v>
      </c>
      <c r="AR31" s="5">
        <v>1</v>
      </c>
      <c r="AT31" s="10">
        <v>98</v>
      </c>
      <c r="AU31" s="12">
        <v>81</v>
      </c>
      <c r="AV31" s="12">
        <v>78</v>
      </c>
      <c r="AW31" s="12">
        <v>61</v>
      </c>
      <c r="AX31" s="12">
        <v>58</v>
      </c>
      <c r="AY31" s="15">
        <v>41</v>
      </c>
      <c r="AZ31" s="12">
        <v>38</v>
      </c>
      <c r="BA31" s="12">
        <v>21</v>
      </c>
      <c r="BB31" s="12">
        <v>18</v>
      </c>
      <c r="BC31" s="5">
        <v>1</v>
      </c>
      <c r="BE31" s="10">
        <v>98</v>
      </c>
      <c r="BF31" s="12">
        <v>81</v>
      </c>
      <c r="BG31" s="12">
        <v>78</v>
      </c>
      <c r="BH31" s="12">
        <v>61</v>
      </c>
      <c r="BI31" s="12">
        <v>58</v>
      </c>
      <c r="BJ31" s="15">
        <v>41</v>
      </c>
      <c r="BK31" s="12">
        <v>38</v>
      </c>
      <c r="BL31" s="12">
        <v>21</v>
      </c>
      <c r="BM31" s="12">
        <v>18</v>
      </c>
      <c r="BN31" s="5">
        <v>1</v>
      </c>
    </row>
    <row r="32" spans="2:66" ht="15.75" thickBot="1" x14ac:dyDescent="0.3">
      <c r="B32" s="8" t="s">
        <v>15</v>
      </c>
      <c r="C32" s="13" t="s">
        <v>0</v>
      </c>
      <c r="D32" s="13" t="s">
        <v>15</v>
      </c>
      <c r="E32" s="14" t="s">
        <v>14</v>
      </c>
      <c r="F32" s="13" t="s">
        <v>9</v>
      </c>
      <c r="G32" s="13" t="s">
        <v>14</v>
      </c>
      <c r="H32" s="13" t="s">
        <v>19</v>
      </c>
      <c r="I32" s="13" t="s">
        <v>14</v>
      </c>
      <c r="J32" s="9" t="s">
        <v>15</v>
      </c>
      <c r="K32" s="2" t="s">
        <v>4</v>
      </c>
      <c r="L32" s="1"/>
      <c r="M32" s="8" t="s">
        <v>15</v>
      </c>
      <c r="N32" s="13" t="s">
        <v>0</v>
      </c>
      <c r="O32" s="13" t="s">
        <v>15</v>
      </c>
      <c r="P32" s="14" t="s">
        <v>14</v>
      </c>
      <c r="Q32" s="13" t="s">
        <v>9</v>
      </c>
      <c r="R32" s="13" t="s">
        <v>14</v>
      </c>
      <c r="S32" s="13" t="s">
        <v>19</v>
      </c>
      <c r="T32" s="13" t="s">
        <v>14</v>
      </c>
      <c r="U32" s="9" t="s">
        <v>15</v>
      </c>
      <c r="V32" s="2" t="s">
        <v>4</v>
      </c>
      <c r="X32" s="8" t="s">
        <v>3</v>
      </c>
      <c r="Y32" s="13" t="s">
        <v>14</v>
      </c>
      <c r="Z32" s="13" t="s">
        <v>19</v>
      </c>
      <c r="AA32" s="13" t="s">
        <v>14</v>
      </c>
      <c r="AB32" s="9" t="s">
        <v>15</v>
      </c>
      <c r="AD32" s="13">
        <v>6</v>
      </c>
      <c r="AE32" s="13">
        <v>7</v>
      </c>
      <c r="AF32" s="13">
        <v>8</v>
      </c>
      <c r="AG32" s="9">
        <v>9</v>
      </c>
      <c r="AI32" s="8" t="s">
        <v>3</v>
      </c>
      <c r="AJ32" s="13" t="s">
        <v>14</v>
      </c>
      <c r="AK32" s="13" t="s">
        <v>19</v>
      </c>
      <c r="AL32" s="13" t="s">
        <v>14</v>
      </c>
      <c r="AM32" s="9" t="s">
        <v>15</v>
      </c>
      <c r="AO32" s="13">
        <v>6</v>
      </c>
      <c r="AP32" s="13">
        <v>7</v>
      </c>
      <c r="AQ32" s="13">
        <v>8</v>
      </c>
      <c r="AR32" s="9">
        <v>9</v>
      </c>
      <c r="AT32" s="8" t="s">
        <v>3</v>
      </c>
      <c r="AU32" s="13" t="s">
        <v>14</v>
      </c>
      <c r="AV32" s="13" t="s">
        <v>19</v>
      </c>
      <c r="AW32" s="13" t="s">
        <v>14</v>
      </c>
      <c r="AX32" s="9" t="s">
        <v>15</v>
      </c>
      <c r="AZ32" s="13">
        <v>6</v>
      </c>
      <c r="BA32" s="13">
        <v>7</v>
      </c>
      <c r="BB32" s="13">
        <v>8</v>
      </c>
      <c r="BC32" s="9">
        <v>9</v>
      </c>
      <c r="BE32" s="8" t="s">
        <v>3</v>
      </c>
      <c r="BF32" s="13" t="s">
        <v>14</v>
      </c>
      <c r="BG32" s="13" t="s">
        <v>19</v>
      </c>
      <c r="BH32" s="13" t="s">
        <v>14</v>
      </c>
      <c r="BI32" s="9" t="s">
        <v>15</v>
      </c>
      <c r="BJ32" s="27"/>
      <c r="BK32" s="8" t="s">
        <v>18</v>
      </c>
      <c r="BL32" s="13" t="s">
        <v>7</v>
      </c>
      <c r="BM32" s="8" t="s">
        <v>5</v>
      </c>
      <c r="BN32" s="9" t="s">
        <v>7</v>
      </c>
    </row>
    <row r="33" spans="2:66" x14ac:dyDescent="0.25">
      <c r="B33" s="4">
        <v>99</v>
      </c>
      <c r="C33" s="6">
        <v>80</v>
      </c>
      <c r="D33" s="6">
        <v>79</v>
      </c>
      <c r="E33" s="7">
        <v>60</v>
      </c>
      <c r="F33" s="6">
        <v>59</v>
      </c>
      <c r="G33" s="6">
        <v>40</v>
      </c>
      <c r="H33" s="6">
        <v>39</v>
      </c>
      <c r="I33" s="6">
        <v>20</v>
      </c>
      <c r="J33" s="5">
        <v>19</v>
      </c>
      <c r="K33" s="5">
        <v>0</v>
      </c>
      <c r="L33" s="1"/>
      <c r="M33" s="4">
        <v>99</v>
      </c>
      <c r="N33" s="6">
        <v>80</v>
      </c>
      <c r="O33" s="6">
        <v>79</v>
      </c>
      <c r="P33" s="7">
        <v>60</v>
      </c>
      <c r="Q33" s="6">
        <v>59</v>
      </c>
      <c r="R33" s="6">
        <v>40</v>
      </c>
      <c r="S33" s="6">
        <v>39</v>
      </c>
      <c r="T33" s="6">
        <v>20</v>
      </c>
      <c r="U33" s="5">
        <v>19</v>
      </c>
      <c r="V33" s="5">
        <v>0</v>
      </c>
      <c r="X33" s="4">
        <v>99</v>
      </c>
      <c r="Y33" s="6">
        <v>80</v>
      </c>
      <c r="Z33" s="6">
        <v>79</v>
      </c>
      <c r="AA33" s="7">
        <v>60</v>
      </c>
      <c r="AB33" s="6">
        <v>59</v>
      </c>
      <c r="AC33" s="6">
        <v>40</v>
      </c>
      <c r="AD33" s="6">
        <v>39</v>
      </c>
      <c r="AE33" s="6">
        <v>20</v>
      </c>
      <c r="AF33" s="5">
        <v>19</v>
      </c>
      <c r="AG33" s="5">
        <v>0</v>
      </c>
      <c r="AI33" s="4">
        <v>99</v>
      </c>
      <c r="AJ33" s="6">
        <v>80</v>
      </c>
      <c r="AK33" s="6">
        <v>79</v>
      </c>
      <c r="AL33" s="7">
        <v>60</v>
      </c>
      <c r="AM33" s="6">
        <v>59</v>
      </c>
      <c r="AN33" s="6">
        <v>40</v>
      </c>
      <c r="AO33" s="6">
        <v>39</v>
      </c>
      <c r="AP33" s="6">
        <v>20</v>
      </c>
      <c r="AQ33" s="5">
        <v>19</v>
      </c>
      <c r="AR33" s="5">
        <v>0</v>
      </c>
      <c r="AT33" s="4">
        <v>99</v>
      </c>
      <c r="AU33" s="6">
        <v>80</v>
      </c>
      <c r="AV33" s="6">
        <v>79</v>
      </c>
      <c r="AW33" s="7">
        <v>60</v>
      </c>
      <c r="AX33" s="6">
        <v>59</v>
      </c>
      <c r="AY33" s="6">
        <v>40</v>
      </c>
      <c r="AZ33" s="6">
        <v>39</v>
      </c>
      <c r="BA33" s="6">
        <v>20</v>
      </c>
      <c r="BB33" s="5">
        <v>19</v>
      </c>
      <c r="BC33" s="5">
        <v>0</v>
      </c>
      <c r="BE33" s="4">
        <v>99</v>
      </c>
      <c r="BF33" s="6">
        <v>80</v>
      </c>
      <c r="BG33" s="6">
        <v>79</v>
      </c>
      <c r="BH33" s="7">
        <v>60</v>
      </c>
      <c r="BI33" s="6">
        <v>59</v>
      </c>
      <c r="BJ33" s="6">
        <v>40</v>
      </c>
      <c r="BK33" s="6">
        <v>39</v>
      </c>
      <c r="BL33" s="6">
        <v>20</v>
      </c>
      <c r="BM33" s="5">
        <v>19</v>
      </c>
      <c r="BN33" s="5">
        <v>0</v>
      </c>
    </row>
    <row r="34" spans="2:66" x14ac:dyDescent="0.25">
      <c r="L34" s="1"/>
      <c r="M34" s="1"/>
      <c r="N34" s="1"/>
      <c r="O34" s="1"/>
      <c r="P34" s="1"/>
      <c r="Q34" s="1"/>
      <c r="R34" s="1"/>
    </row>
    <row r="35" spans="2:66" x14ac:dyDescent="0.25">
      <c r="L35" s="1"/>
      <c r="M35" s="1"/>
      <c r="N35" s="1"/>
      <c r="O35" s="1"/>
      <c r="P35" s="1"/>
      <c r="Q35" s="1"/>
      <c r="R35" s="1"/>
    </row>
    <row r="36" spans="2:66" x14ac:dyDescent="0.25">
      <c r="L36" s="1"/>
      <c r="M36" s="1"/>
      <c r="N36" s="1"/>
      <c r="O36" s="1"/>
      <c r="P36" s="1"/>
      <c r="Q36" s="1"/>
      <c r="R36" s="1"/>
    </row>
    <row r="37" spans="2:66" ht="15.75" thickBot="1" x14ac:dyDescent="0.3">
      <c r="M37" t="s">
        <v>23</v>
      </c>
      <c r="N37">
        <v>0.31</v>
      </c>
    </row>
    <row r="38" spans="2:66" x14ac:dyDescent="0.25">
      <c r="B38" s="1" t="s">
        <v>5</v>
      </c>
      <c r="C38" s="1">
        <v>9.66</v>
      </c>
      <c r="L38">
        <f>(14.6-C38)/2</f>
        <v>2.4699999999999998</v>
      </c>
      <c r="M38">
        <v>2</v>
      </c>
      <c r="N38">
        <f>L38-M38</f>
        <v>0.46999999999999975</v>
      </c>
      <c r="AS38" s="36" t="s">
        <v>40</v>
      </c>
      <c r="AT38" s="37" t="s">
        <v>41</v>
      </c>
      <c r="AW38" s="39" t="s">
        <v>42</v>
      </c>
      <c r="AX38" s="37" t="s">
        <v>43</v>
      </c>
      <c r="AY38" s="42" t="s">
        <v>44</v>
      </c>
    </row>
    <row r="39" spans="2:66" x14ac:dyDescent="0.25">
      <c r="B39" s="1" t="s">
        <v>11</v>
      </c>
      <c r="C39" s="1">
        <v>7.73</v>
      </c>
      <c r="L39">
        <f t="shared" ref="L39:L64" si="11">(14.6-C39)/2</f>
        <v>3.4349999999999996</v>
      </c>
      <c r="N39">
        <f t="shared" ref="N39:N64" si="12">L39-M39</f>
        <v>3.4349999999999996</v>
      </c>
      <c r="AS39" s="34">
        <v>0</v>
      </c>
      <c r="AT39" s="32" t="s">
        <v>27</v>
      </c>
      <c r="AW39" s="40" t="s">
        <v>45</v>
      </c>
      <c r="AX39" s="32" t="s">
        <v>50</v>
      </c>
      <c r="AY39" s="43" t="s">
        <v>53</v>
      </c>
    </row>
    <row r="40" spans="2:66" x14ac:dyDescent="0.25">
      <c r="B40" s="1" t="s">
        <v>24</v>
      </c>
      <c r="C40" s="1">
        <v>7.68</v>
      </c>
      <c r="L40">
        <f t="shared" si="11"/>
        <v>3.46</v>
      </c>
      <c r="N40">
        <f t="shared" si="12"/>
        <v>3.46</v>
      </c>
      <c r="AS40" s="34">
        <v>1</v>
      </c>
      <c r="AT40" s="32" t="s">
        <v>28</v>
      </c>
      <c r="AW40" s="40" t="s">
        <v>46</v>
      </c>
      <c r="AX40" s="32" t="s">
        <v>51</v>
      </c>
      <c r="AY40" s="43" t="s">
        <v>52</v>
      </c>
    </row>
    <row r="41" spans="2:66" x14ac:dyDescent="0.25">
      <c r="B41" s="1" t="s">
        <v>12</v>
      </c>
      <c r="C41" s="1">
        <v>8.3000000000000007</v>
      </c>
      <c r="L41">
        <f t="shared" si="11"/>
        <v>3.1499999999999995</v>
      </c>
      <c r="M41">
        <v>2.5</v>
      </c>
      <c r="N41">
        <f t="shared" si="12"/>
        <v>0.64999999999999947</v>
      </c>
      <c r="AS41" s="34">
        <v>2</v>
      </c>
      <c r="AT41" s="32" t="s">
        <v>29</v>
      </c>
      <c r="AW41" s="40" t="s">
        <v>47</v>
      </c>
      <c r="AX41" s="32" t="s">
        <v>54</v>
      </c>
      <c r="AY41" s="43" t="s">
        <v>55</v>
      </c>
    </row>
    <row r="42" spans="2:66" x14ac:dyDescent="0.25">
      <c r="B42" s="1" t="s">
        <v>14</v>
      </c>
      <c r="C42" s="1">
        <v>6.77</v>
      </c>
      <c r="L42">
        <f t="shared" si="11"/>
        <v>3.915</v>
      </c>
      <c r="N42">
        <f t="shared" si="12"/>
        <v>3.915</v>
      </c>
      <c r="AS42" s="34">
        <v>3</v>
      </c>
      <c r="AT42" s="32" t="s">
        <v>30</v>
      </c>
      <c r="AW42" s="40" t="s">
        <v>48</v>
      </c>
      <c r="AX42" s="32" t="s">
        <v>56</v>
      </c>
      <c r="AY42" s="43" t="s">
        <v>58</v>
      </c>
    </row>
    <row r="43" spans="2:66" ht="15.75" thickBot="1" x14ac:dyDescent="0.3">
      <c r="B43" s="1" t="s">
        <v>17</v>
      </c>
      <c r="C43" s="1">
        <v>6.77</v>
      </c>
      <c r="L43">
        <f t="shared" si="11"/>
        <v>3.915</v>
      </c>
      <c r="N43">
        <f t="shared" si="12"/>
        <v>3.915</v>
      </c>
      <c r="AS43" s="34">
        <v>4</v>
      </c>
      <c r="AT43" s="32" t="s">
        <v>34</v>
      </c>
      <c r="AW43" s="41" t="s">
        <v>49</v>
      </c>
      <c r="AX43" s="33" t="s">
        <v>57</v>
      </c>
      <c r="AY43" s="44" t="s">
        <v>59</v>
      </c>
    </row>
    <row r="44" spans="2:66" x14ac:dyDescent="0.25">
      <c r="B44" s="1" t="s">
        <v>22</v>
      </c>
      <c r="C44" s="1">
        <v>8.25</v>
      </c>
      <c r="L44">
        <f t="shared" si="11"/>
        <v>3.1749999999999998</v>
      </c>
      <c r="N44">
        <f t="shared" si="12"/>
        <v>3.1749999999999998</v>
      </c>
      <c r="AS44" s="34">
        <v>5</v>
      </c>
      <c r="AT44" s="32" t="s">
        <v>31</v>
      </c>
      <c r="AW44" s="38"/>
      <c r="AX44" s="38"/>
      <c r="AY44" s="38"/>
    </row>
    <row r="45" spans="2:66" x14ac:dyDescent="0.25">
      <c r="B45" s="1" t="s">
        <v>16</v>
      </c>
      <c r="C45" s="1">
        <v>7.93</v>
      </c>
      <c r="L45">
        <f t="shared" si="11"/>
        <v>3.335</v>
      </c>
      <c r="N45">
        <f t="shared" si="12"/>
        <v>3.335</v>
      </c>
      <c r="AS45" s="34">
        <v>6</v>
      </c>
      <c r="AT45" s="32" t="s">
        <v>32</v>
      </c>
      <c r="AW45" s="38"/>
      <c r="AX45" s="38"/>
      <c r="AY45" s="38"/>
    </row>
    <row r="46" spans="2:66" x14ac:dyDescent="0.25">
      <c r="B46" s="1" t="s">
        <v>0</v>
      </c>
      <c r="C46" s="1">
        <v>2.21</v>
      </c>
      <c r="L46">
        <f t="shared" si="11"/>
        <v>6.1950000000000003</v>
      </c>
      <c r="N46">
        <f t="shared" si="12"/>
        <v>6.1950000000000003</v>
      </c>
      <c r="AS46" s="34">
        <v>7</v>
      </c>
      <c r="AT46" s="32" t="s">
        <v>33</v>
      </c>
      <c r="AW46" s="38"/>
      <c r="AX46" s="38"/>
      <c r="AY46" s="38"/>
    </row>
    <row r="47" spans="2:66" x14ac:dyDescent="0.25">
      <c r="B47" s="1" t="s">
        <v>4</v>
      </c>
      <c r="C47" s="1">
        <v>5.62</v>
      </c>
      <c r="L47">
        <f t="shared" si="11"/>
        <v>4.49</v>
      </c>
      <c r="N47">
        <f t="shared" si="12"/>
        <v>4.49</v>
      </c>
      <c r="AS47" s="34">
        <v>8</v>
      </c>
      <c r="AT47" s="32" t="s">
        <v>35</v>
      </c>
      <c r="AW47" s="38"/>
      <c r="AX47" s="38"/>
      <c r="AY47" s="38"/>
    </row>
    <row r="48" spans="2:66" x14ac:dyDescent="0.25">
      <c r="B48" s="1" t="s">
        <v>25</v>
      </c>
      <c r="C48" s="1">
        <v>8.1</v>
      </c>
      <c r="L48">
        <f t="shared" si="11"/>
        <v>3.25</v>
      </c>
      <c r="N48">
        <f t="shared" si="12"/>
        <v>3.25</v>
      </c>
      <c r="AS48" s="34">
        <v>9</v>
      </c>
      <c r="AT48" s="32" t="s">
        <v>36</v>
      </c>
      <c r="AW48" s="38"/>
      <c r="AX48" s="38"/>
      <c r="AY48" s="38"/>
    </row>
    <row r="49" spans="2:51" x14ac:dyDescent="0.25">
      <c r="B49" s="1" t="s">
        <v>9</v>
      </c>
      <c r="C49" s="1">
        <v>6</v>
      </c>
      <c r="L49">
        <f t="shared" si="11"/>
        <v>4.3</v>
      </c>
      <c r="N49">
        <f t="shared" si="12"/>
        <v>4.3</v>
      </c>
      <c r="AS49" s="34">
        <v>10</v>
      </c>
      <c r="AT49" s="32" t="s">
        <v>37</v>
      </c>
      <c r="AW49" s="38"/>
      <c r="AX49" s="38"/>
      <c r="AY49" s="38"/>
    </row>
    <row r="50" spans="2:51" x14ac:dyDescent="0.25">
      <c r="B50" s="1" t="s">
        <v>7</v>
      </c>
      <c r="C50" s="1">
        <v>10.67</v>
      </c>
      <c r="L50">
        <f t="shared" si="11"/>
        <v>1.9649999999999999</v>
      </c>
      <c r="N50">
        <f t="shared" si="12"/>
        <v>1.9649999999999999</v>
      </c>
      <c r="AS50" s="34">
        <v>11</v>
      </c>
      <c r="AT50" s="32" t="s">
        <v>38</v>
      </c>
      <c r="AW50" s="38"/>
      <c r="AX50" s="38"/>
      <c r="AY50" s="38"/>
    </row>
    <row r="51" spans="2:51" ht="15.75" thickBot="1" x14ac:dyDescent="0.3">
      <c r="B51" s="1" t="s">
        <v>15</v>
      </c>
      <c r="C51" s="1">
        <v>8.44</v>
      </c>
      <c r="L51">
        <f t="shared" si="11"/>
        <v>3.08</v>
      </c>
      <c r="N51">
        <f t="shared" si="12"/>
        <v>3.08</v>
      </c>
      <c r="AS51" s="35">
        <v>12</v>
      </c>
      <c r="AT51" s="33" t="s">
        <v>39</v>
      </c>
      <c r="AW51" s="38"/>
      <c r="AX51" s="38"/>
      <c r="AY51" s="38"/>
    </row>
    <row r="52" spans="2:51" x14ac:dyDescent="0.25">
      <c r="B52" s="1" t="s">
        <v>21</v>
      </c>
      <c r="C52" s="1">
        <v>8.99</v>
      </c>
      <c r="L52">
        <f t="shared" si="11"/>
        <v>2.8049999999999997</v>
      </c>
      <c r="N52">
        <f t="shared" si="12"/>
        <v>2.8049999999999997</v>
      </c>
    </row>
    <row r="53" spans="2:51" x14ac:dyDescent="0.25">
      <c r="B53" s="1" t="s">
        <v>18</v>
      </c>
      <c r="C53" s="1">
        <v>7.8</v>
      </c>
      <c r="L53">
        <f t="shared" si="11"/>
        <v>3.4</v>
      </c>
      <c r="N53">
        <f t="shared" si="12"/>
        <v>3.4</v>
      </c>
    </row>
    <row r="54" spans="2:51" x14ac:dyDescent="0.25">
      <c r="B54" s="1" t="s">
        <v>20</v>
      </c>
      <c r="C54" s="1">
        <v>9.1</v>
      </c>
      <c r="L54">
        <f t="shared" si="11"/>
        <v>2.75</v>
      </c>
      <c r="N54">
        <f t="shared" si="12"/>
        <v>2.75</v>
      </c>
    </row>
    <row r="55" spans="2:51" x14ac:dyDescent="0.25">
      <c r="B55" s="1" t="s">
        <v>10</v>
      </c>
      <c r="C55" s="1">
        <v>8.02</v>
      </c>
      <c r="L55">
        <f t="shared" si="11"/>
        <v>3.29</v>
      </c>
      <c r="N55">
        <f t="shared" si="12"/>
        <v>3.29</v>
      </c>
    </row>
    <row r="56" spans="2:51" x14ac:dyDescent="0.25">
      <c r="B56" s="1" t="s">
        <v>3</v>
      </c>
      <c r="C56" s="1">
        <v>7.09</v>
      </c>
      <c r="L56">
        <f t="shared" si="11"/>
        <v>3.7549999999999999</v>
      </c>
      <c r="N56">
        <f t="shared" si="12"/>
        <v>3.7549999999999999</v>
      </c>
    </row>
    <row r="57" spans="2:51" x14ac:dyDescent="0.25">
      <c r="B57" s="1" t="s">
        <v>1</v>
      </c>
      <c r="C57" s="1">
        <v>8.1300000000000008</v>
      </c>
      <c r="L57">
        <f t="shared" si="11"/>
        <v>3.2349999999999994</v>
      </c>
      <c r="N57">
        <f t="shared" si="12"/>
        <v>3.2349999999999994</v>
      </c>
    </row>
    <row r="58" spans="2:51" x14ac:dyDescent="0.25">
      <c r="B58" s="1" t="s">
        <v>2</v>
      </c>
      <c r="C58" s="1">
        <v>7.96</v>
      </c>
      <c r="L58">
        <f t="shared" si="11"/>
        <v>3.32</v>
      </c>
      <c r="N58">
        <f t="shared" si="12"/>
        <v>3.32</v>
      </c>
    </row>
    <row r="59" spans="2:51" x14ac:dyDescent="0.25">
      <c r="B59" s="1" t="s">
        <v>19</v>
      </c>
      <c r="C59" s="1">
        <v>9.07</v>
      </c>
      <c r="L59">
        <f t="shared" si="11"/>
        <v>2.7649999999999997</v>
      </c>
      <c r="N59">
        <f t="shared" si="12"/>
        <v>2.7649999999999997</v>
      </c>
    </row>
    <row r="60" spans="2:51" x14ac:dyDescent="0.25">
      <c r="B60" s="1" t="s">
        <v>13</v>
      </c>
      <c r="C60" s="1">
        <v>13.49</v>
      </c>
      <c r="L60">
        <f t="shared" si="11"/>
        <v>0.55499999999999972</v>
      </c>
      <c r="N60">
        <f t="shared" si="12"/>
        <v>0.55499999999999972</v>
      </c>
    </row>
    <row r="61" spans="2:51" x14ac:dyDescent="0.25">
      <c r="B61" s="1" t="s">
        <v>6</v>
      </c>
      <c r="C61" s="1">
        <v>9.24</v>
      </c>
      <c r="L61">
        <f t="shared" si="11"/>
        <v>2.6799999999999997</v>
      </c>
      <c r="N61">
        <f t="shared" si="12"/>
        <v>2.6799999999999997</v>
      </c>
    </row>
    <row r="62" spans="2:51" x14ac:dyDescent="0.25">
      <c r="B62" s="1" t="s">
        <v>8</v>
      </c>
      <c r="C62" s="1">
        <v>9.0399999999999903</v>
      </c>
      <c r="L62">
        <f t="shared" si="11"/>
        <v>2.7800000000000047</v>
      </c>
      <c r="N62">
        <f t="shared" si="12"/>
        <v>2.7800000000000047</v>
      </c>
    </row>
    <row r="63" spans="2:51" x14ac:dyDescent="0.25">
      <c r="B63" s="1" t="s">
        <v>26</v>
      </c>
      <c r="C63" s="1">
        <v>6.87</v>
      </c>
      <c r="L63">
        <f t="shared" si="11"/>
        <v>3.8649999999999998</v>
      </c>
      <c r="N63">
        <f t="shared" si="12"/>
        <v>3.8649999999999998</v>
      </c>
    </row>
    <row r="64" spans="2:51" x14ac:dyDescent="0.25">
      <c r="B64" s="18" t="s">
        <v>3</v>
      </c>
      <c r="C64" s="1">
        <v>10.220000000000001</v>
      </c>
      <c r="L64">
        <f t="shared" si="11"/>
        <v>2.1899999999999995</v>
      </c>
      <c r="M64">
        <v>1.5</v>
      </c>
      <c r="N64">
        <f t="shared" si="12"/>
        <v>0.6899999999999995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Brett Oliver</dc:creator>
  <cp:keywords/>
  <dc:description/>
  <cp:lastModifiedBy>Brett Oliver</cp:lastModifiedBy>
  <cp:revision/>
  <dcterms:created xsi:type="dcterms:W3CDTF">2021-11-17T11:46:08Z</dcterms:created>
  <dcterms:modified xsi:type="dcterms:W3CDTF">2021-12-31T06:16:16Z</dcterms:modified>
  <cp:category/>
  <cp:contentStatus/>
</cp:coreProperties>
</file>